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
    </mc:Choice>
  </mc:AlternateContent>
  <xr:revisionPtr revIDLastSave="0" documentId="8_{F6ADE2A3-3CE1-4028-B922-3E35B061277C}" xr6:coauthVersionLast="33" xr6:coauthVersionMax="33" xr10:uidLastSave="{00000000-0000-0000-0000-000000000000}"/>
  <bookViews>
    <workbookView xWindow="0" yWindow="0" windowWidth="46080" windowHeight="21744" tabRatio="500" xr2:uid="{00000000-000D-0000-FFFF-FFFF00000000}"/>
  </bookViews>
  <sheets>
    <sheet name="Grant Report" sheetId="1" r:id="rId1"/>
    <sheet name="Grant Report - BLANK" sheetId="4" r:id="rId2"/>
    <sheet name="- Disclaimer -" sheetId="2" r:id="rId3"/>
  </sheets>
  <externalReferences>
    <externalReference r:id="rId4"/>
    <externalReference r:id="rId5"/>
  </externalReferences>
  <definedNames>
    <definedName name="Priority" localSheetId="1">'[1]Business Process Flowchart'!#REF!</definedName>
    <definedName name="Priority">'[1]Business Process Flowchart'!#REF!</definedName>
    <definedName name="Status" localSheetId="1">'[1]Business Process Flowchart'!#REF!</definedName>
    <definedName name="Status">'[1]Business Process Flowchart'!#REF!</definedName>
    <definedName name="Type" localSheetId="1">'[2]Towing Invoice'!#REF!</definedName>
    <definedName name="Type">'[2]Towing Invoice'!#REF!</definedName>
    <definedName name="_xlnm.Print_Area" localSheetId="0">'Grant Report'!$B$1:$I$69</definedName>
    <definedName name="_xlnm.Print_Area" localSheetId="1">'Grant Report - BLANK'!$B$1:$I$66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61" i="4" l="1"/>
  <c r="G61" i="4"/>
  <c r="G64" i="4" s="1"/>
  <c r="G54" i="4"/>
  <c r="I54" i="4" s="1"/>
  <c r="C45" i="4"/>
  <c r="H64" i="4"/>
  <c r="F64" i="4"/>
  <c r="E64" i="4"/>
  <c r="D64" i="4"/>
  <c r="C64" i="4"/>
  <c r="G63" i="4"/>
  <c r="I63" i="4" s="1"/>
  <c r="G62" i="4"/>
  <c r="I62" i="4" s="1"/>
  <c r="H59" i="4"/>
  <c r="F59" i="4"/>
  <c r="E59" i="4"/>
  <c r="D59" i="4"/>
  <c r="C59" i="4"/>
  <c r="C66" i="4" s="1"/>
  <c r="G58" i="4"/>
  <c r="I58" i="4" s="1"/>
  <c r="G57" i="4"/>
  <c r="I57" i="4" s="1"/>
  <c r="G56" i="4"/>
  <c r="I56" i="4" s="1"/>
  <c r="G55" i="4"/>
  <c r="I55" i="4" s="1"/>
  <c r="G53" i="4"/>
  <c r="I53" i="4" s="1"/>
  <c r="G52" i="4"/>
  <c r="I52" i="4" s="1"/>
  <c r="G51" i="4"/>
  <c r="I51" i="4" s="1"/>
  <c r="G50" i="4"/>
  <c r="I50" i="4" s="1"/>
  <c r="G49" i="4"/>
  <c r="I49" i="4" s="1"/>
  <c r="G48" i="4"/>
  <c r="I48" i="4" s="1"/>
  <c r="G47" i="4"/>
  <c r="I47" i="4" s="1"/>
  <c r="H45" i="4"/>
  <c r="F45" i="4"/>
  <c r="E45" i="4"/>
  <c r="D45" i="4"/>
  <c r="G44" i="4"/>
  <c r="I44" i="4" s="1"/>
  <c r="G43" i="4"/>
  <c r="I43" i="4" s="1"/>
  <c r="G42" i="4"/>
  <c r="H62" i="1"/>
  <c r="D62" i="1"/>
  <c r="E62" i="1"/>
  <c r="F62" i="1"/>
  <c r="C62" i="1"/>
  <c r="F66" i="4" l="1"/>
  <c r="G59" i="4"/>
  <c r="E66" i="4"/>
  <c r="G45" i="4"/>
  <c r="D66" i="4"/>
  <c r="H66" i="4"/>
  <c r="I59" i="4"/>
  <c r="I42" i="4"/>
  <c r="I45" i="4" s="1"/>
  <c r="I64" i="4"/>
  <c r="G66" i="4" l="1"/>
  <c r="I66" i="4"/>
  <c r="H67" i="1" l="1"/>
  <c r="F67" i="1"/>
  <c r="E67" i="1"/>
  <c r="D67" i="1"/>
  <c r="C67" i="1"/>
  <c r="G66" i="1"/>
  <c r="I66" i="1" s="1"/>
  <c r="G65" i="1"/>
  <c r="I65" i="1" s="1"/>
  <c r="G64" i="1"/>
  <c r="I64" i="1" s="1"/>
  <c r="H48" i="1"/>
  <c r="H69" i="1" s="1"/>
  <c r="E48" i="1"/>
  <c r="F48" i="1"/>
  <c r="C48" i="1"/>
  <c r="D48" i="1"/>
  <c r="G61" i="1"/>
  <c r="I61" i="1" s="1"/>
  <c r="G60" i="1"/>
  <c r="I60" i="1" s="1"/>
  <c r="G59" i="1"/>
  <c r="I59" i="1" s="1"/>
  <c r="G58" i="1"/>
  <c r="I58" i="1" s="1"/>
  <c r="G57" i="1"/>
  <c r="I57" i="1" s="1"/>
  <c r="G56" i="1"/>
  <c r="I56" i="1" s="1"/>
  <c r="D69" i="1" l="1"/>
  <c r="I67" i="1"/>
  <c r="G67" i="1"/>
  <c r="E69" i="1"/>
  <c r="F69" i="1"/>
  <c r="C69" i="1"/>
  <c r="G45" i="1"/>
  <c r="G46" i="1"/>
  <c r="I46" i="1" s="1"/>
  <c r="G47" i="1"/>
  <c r="I47" i="1" s="1"/>
  <c r="G50" i="1"/>
  <c r="G51" i="1"/>
  <c r="I51" i="1" s="1"/>
  <c r="G52" i="1"/>
  <c r="I52" i="1" s="1"/>
  <c r="G53" i="1"/>
  <c r="I53" i="1" s="1"/>
  <c r="G54" i="1"/>
  <c r="I54" i="1" s="1"/>
  <c r="G55" i="1"/>
  <c r="I55" i="1" s="1"/>
  <c r="I50" i="1" l="1"/>
  <c r="I62" i="1" s="1"/>
  <c r="G62" i="1"/>
  <c r="G48" i="1"/>
  <c r="G69" i="1" s="1"/>
  <c r="I45" i="1"/>
  <c r="I48" i="1" s="1"/>
  <c r="I69" i="1" s="1"/>
</calcChain>
</file>

<file path=xl/sharedStrings.xml><?xml version="1.0" encoding="utf-8"?>
<sst xmlns="http://schemas.openxmlformats.org/spreadsheetml/2006/main" count="138" uniqueCount="73">
  <si>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</si>
  <si>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SUBMITTED TO</t>
  </si>
  <si>
    <t>DATE SUBMITTED</t>
  </si>
  <si>
    <t>GRANT NAME</t>
  </si>
  <si>
    <t>YEAR 1</t>
  </si>
  <si>
    <t>YEAR 2</t>
  </si>
  <si>
    <t>YEAR 3</t>
  </si>
  <si>
    <t>GRANT REPORT TEMPLATE</t>
  </si>
  <si>
    <t>BUDGET REPORT</t>
  </si>
  <si>
    <t>YEAR 4</t>
  </si>
  <si>
    <t>BUDGET CATEGORIES</t>
  </si>
  <si>
    <t>APPROVED SUPPORT</t>
  </si>
  <si>
    <t>TOTAL
SUPPORT</t>
  </si>
  <si>
    <t>ACTUAL 
EXPENDITURES</t>
  </si>
  <si>
    <r>
      <t xml:space="preserve">VARIANCE
</t>
    </r>
    <r>
      <rPr>
        <sz val="9"/>
        <color theme="0"/>
        <rFont val="Century Gothic"/>
        <family val="1"/>
      </rPr>
      <t>Budget Less Actual</t>
    </r>
  </si>
  <si>
    <t>DIRECT PROJECT COSTS</t>
  </si>
  <si>
    <t>PERSONNEL EXPENSES</t>
  </si>
  <si>
    <t>Salaries</t>
  </si>
  <si>
    <t>Benefits</t>
  </si>
  <si>
    <t>Other</t>
  </si>
  <si>
    <t>SUBTOTAL PERSONNEL EXPENSES</t>
  </si>
  <si>
    <t>OTHER DIRECT EXPENSES</t>
  </si>
  <si>
    <t>Materials and Supplies</t>
  </si>
  <si>
    <t>Equipment Rental / Purchase</t>
  </si>
  <si>
    <t>Travel</t>
  </si>
  <si>
    <t>Meetings / Conferences</t>
  </si>
  <si>
    <t>Consultants</t>
  </si>
  <si>
    <t>Evaluation</t>
  </si>
  <si>
    <t>Communication</t>
  </si>
  <si>
    <t>Third-Party Grant Management</t>
  </si>
  <si>
    <t>SUBTOTAL OTHER DIRECT EXPENSES</t>
  </si>
  <si>
    <t>INDIRECT COSTS</t>
  </si>
  <si>
    <t>Indirect Expenses</t>
  </si>
  <si>
    <t>SUBTOTAL INDIRECT EXPENSES</t>
  </si>
  <si>
    <t>GRAND TOTAL</t>
  </si>
  <si>
    <t>BUDGET REPORT PREPARED BY</t>
  </si>
  <si>
    <t>EMAIL ADDRESS</t>
  </si>
  <si>
    <t>PHONE</t>
  </si>
  <si>
    <t>GRANT NUMBER</t>
  </si>
  <si>
    <t>ADDRESS / EMAIL OF RECEIVER</t>
  </si>
  <si>
    <t>REPORT PREPARED BY</t>
  </si>
  <si>
    <t>ADDRESS / EMAIL OF PREPARER</t>
  </si>
  <si>
    <t>PREPARER PHONE</t>
  </si>
  <si>
    <t>GRANT ISSUING ORGANIZATION NAME</t>
  </si>
  <si>
    <t>GRANTEE FINAL NARRATIVE</t>
  </si>
  <si>
    <t>LEGAL NAME OF ORGANIZATION</t>
  </si>
  <si>
    <t>COMMON NAME OF ORGANIZATION</t>
  </si>
  <si>
    <t>REPORT START DATE</t>
  </si>
  <si>
    <t>REPORT END DATE</t>
  </si>
  <si>
    <t>GRANT START DATE</t>
  </si>
  <si>
    <t>MAJOR OUTCOMES</t>
  </si>
  <si>
    <t>LESSONS LEARNED</t>
  </si>
  <si>
    <t>LESSONS APPLIED</t>
  </si>
  <si>
    <t>To what extent has the project advanced the strategic objective and contributed to the strategic metric?</t>
  </si>
  <si>
    <t>Explain the extent to which each objective and outcome listed in your proposal was or was not met.</t>
  </si>
  <si>
    <t>Describe any additional outcomes not directly associated with your project's objectives.</t>
  </si>
  <si>
    <t xml:space="preserve">Were there any unanticipated positive and / or negative developments? </t>
  </si>
  <si>
    <t xml:space="preserve">Specify estimated achievement dates. </t>
  </si>
  <si>
    <t xml:space="preserve">Describe longer-term outcomes. </t>
  </si>
  <si>
    <t xml:space="preserve">Describe what you perceive to be the project's most remarkable finding or outcome. </t>
  </si>
  <si>
    <t>What geographic regions are impacted by this funding?</t>
  </si>
  <si>
    <t>EVALUATION</t>
  </si>
  <si>
    <t>COMMUNICATION</t>
  </si>
  <si>
    <t xml:space="preserve">Summarize evaluation activities and results.  Provide reports, if applicable. </t>
  </si>
  <si>
    <t xml:space="preserve">Summarize communication activities and results.  Provide reports, if applicable. </t>
  </si>
  <si>
    <t xml:space="preserve">How will the lessons learned impact future work?  What additional questions did this project raise?  What measures are in place to sustain the momentum of this project?  Detail any additional concerns and comments.  </t>
  </si>
  <si>
    <t>FINANCIAL</t>
  </si>
  <si>
    <t xml:space="preserve">Discuss any budget issues.  Complete Budget Report, below. </t>
  </si>
  <si>
    <t xml:space="preserve">What strategies and activities worked?  What strategies and activities didn't work?  What would you do differently next time?  What was learned about working with particular populations / demographics, regions, etc.?  What parallels can be drawn between this and other projects? </t>
  </si>
  <si>
    <t>Subcontracts or Sub-grants</t>
  </si>
  <si>
    <t>GRANT END DATE</t>
  </si>
  <si>
    <t>Subcontracts or Sub-Grants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</si>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</sst>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_(&quot;$&quot;* #,##0_);_(&quot;$&quot;* \(#,##0\);_(&quot;$&quot;* &quot;-&quot;??_);_(@_)"/>
    <numFmt numFmtId="166" formatCode="[$-F800]dddd\,\ mmmm\ dd\,\ yyyy"/>
    <numFmt numFmtId="167" formatCode="mm/dd/yy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color theme="1"/>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sz val="10"/>
      <name val="Century Gothic"/>
      <family val="1"/>
    </font>
    <font>
      <sz val="9"/>
      <color theme="0"/>
      <name val="Century Gothic"/>
      <family val="1"/>
    </font>
    <font>
      <u/>
      <sz val="12"/>
      <color theme="10"/>
      <name val="Calibri"/>
      <family val="2"/>
      <scheme val="minor"/>
    </font>
    <font>
      <b/>
      <sz val="20"/>
      <color theme="0"/>
      <name val="Calibri"/>
      <family val="2"/>
      <scheme val="minor"/>
    </font>
    <font>
      <b/>
      <sz val="20"/>
      <color theme="0" tint="-0.34998626667073579"/>
      <name val="Century Gothic"/>
      <family val="1"/>
    </font>
  </fonts>
  <fills count="11">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rgb="FF00B05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3"/>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4" fillId="0" borderId="0" applyNumberFormat="0" applyFill="0" applyBorder="0" applyAlignment="0" applyProtection="0"/>
  </cellStyleXfs>
  <cellXfs count="56">
    <xf numFmtId="0" fontId="0" fillId="0" borderId="0" xfId="0"/>
    <xf numFmtId="0" fontId="3" fillId="0" borderId="0" xfId="0" applyFont="1" applyBorder="1" applyAlignment="1">
      <alignment vertical="center"/>
    </xf>
    <xf numFmtId="0" fontId="3" fillId="0" borderId="0" xfId="0" applyFont="1" applyAlignment="1">
      <alignment vertical="center"/>
    </xf>
    <xf numFmtId="0" fontId="0" fillId="0" borderId="0" xfId="0" applyAlignment="1"/>
    <xf numFmtId="0" fontId="7" fillId="0" borderId="0" xfId="0" applyFont="1" applyAlignment="1">
      <alignment vertical="center"/>
    </xf>
    <xf numFmtId="0" fontId="8" fillId="0" borderId="0" xfId="17"/>
    <xf numFmtId="0" fontId="9" fillId="0" borderId="2" xfId="17" applyFont="1" applyBorder="1" applyAlignment="1">
      <alignment horizontal="left" vertical="center" wrapText="1" indent="2"/>
    </xf>
    <xf numFmtId="0" fontId="0" fillId="0" borderId="0" xfId="0" applyBorder="1"/>
    <xf numFmtId="0" fontId="5" fillId="2" borderId="1" xfId="0" applyFont="1" applyFill="1" applyBorder="1" applyAlignment="1">
      <alignment horizontal="center" vertical="center"/>
    </xf>
    <xf numFmtId="0" fontId="10" fillId="0" borderId="1" xfId="0" applyFont="1" applyFill="1" applyBorder="1" applyAlignment="1">
      <alignment horizontal="left" vertical="center" indent="1"/>
    </xf>
    <xf numFmtId="165" fontId="10" fillId="0" borderId="1" xfId="0" applyNumberFormat="1" applyFont="1" applyFill="1" applyBorder="1" applyAlignment="1">
      <alignment horizontal="center" vertical="center"/>
    </xf>
    <xf numFmtId="165" fontId="10" fillId="7"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xf>
    <xf numFmtId="165" fontId="6" fillId="9" borderId="1" xfId="0" applyNumberFormat="1" applyFont="1" applyFill="1" applyBorder="1" applyAlignment="1">
      <alignment horizontal="center" vertical="center"/>
    </xf>
    <xf numFmtId="0" fontId="4" fillId="3" borderId="1" xfId="0" applyFont="1" applyFill="1" applyBorder="1" applyAlignment="1">
      <alignment horizontal="right" vertical="center" indent="1"/>
    </xf>
    <xf numFmtId="0" fontId="11" fillId="0" borderId="0" xfId="0" applyFont="1" applyFill="1" applyBorder="1" applyAlignment="1"/>
    <xf numFmtId="164" fontId="10" fillId="0" borderId="7" xfId="0" applyNumberFormat="1" applyFont="1" applyBorder="1" applyAlignment="1">
      <alignment vertical="center"/>
    </xf>
    <xf numFmtId="0" fontId="11" fillId="0" borderId="3" xfId="0" applyFont="1" applyFill="1" applyBorder="1" applyAlignment="1"/>
    <xf numFmtId="0" fontId="10" fillId="0" borderId="7" xfId="0" applyFont="1" applyBorder="1" applyAlignment="1">
      <alignment vertical="center"/>
    </xf>
    <xf numFmtId="0" fontId="10" fillId="0" borderId="6" xfId="0" applyFont="1" applyBorder="1" applyAlignment="1">
      <alignment vertical="center"/>
    </xf>
    <xf numFmtId="0" fontId="0" fillId="0" borderId="6" xfId="0" applyBorder="1" applyAlignment="1"/>
    <xf numFmtId="0" fontId="0" fillId="0" borderId="8" xfId="0" applyBorder="1" applyAlignment="1"/>
    <xf numFmtId="0" fontId="10" fillId="0" borderId="8" xfId="0" applyFont="1" applyBorder="1" applyAlignment="1">
      <alignment vertical="center"/>
    </xf>
    <xf numFmtId="14" fontId="12" fillId="6" borderId="1" xfId="0" applyNumberFormat="1" applyFont="1" applyFill="1" applyBorder="1" applyAlignment="1">
      <alignment horizontal="left" vertical="center" indent="1"/>
    </xf>
    <xf numFmtId="165" fontId="10" fillId="6" borderId="1" xfId="0" applyNumberFormat="1" applyFont="1" applyFill="1" applyBorder="1" applyAlignment="1">
      <alignment horizontal="center" vertical="center"/>
    </xf>
    <xf numFmtId="0" fontId="5" fillId="10" borderId="1" xfId="0" applyFont="1" applyFill="1" applyBorder="1" applyAlignment="1">
      <alignment horizontal="center" vertical="center"/>
    </xf>
    <xf numFmtId="0" fontId="5" fillId="10" borderId="1" xfId="0" applyFont="1" applyFill="1" applyBorder="1" applyAlignment="1">
      <alignment horizontal="left" vertical="center" indent="1"/>
    </xf>
    <xf numFmtId="0" fontId="5" fillId="2" borderId="11" xfId="0" applyFont="1" applyFill="1" applyBorder="1" applyAlignment="1">
      <alignment horizontal="center" vertical="center"/>
    </xf>
    <xf numFmtId="0" fontId="10" fillId="0" borderId="1" xfId="0" applyFont="1" applyBorder="1" applyAlignment="1">
      <alignment horizontal="left" vertical="center" indent="1"/>
    </xf>
    <xf numFmtId="167" fontId="10" fillId="0" borderId="1" xfId="0" applyNumberFormat="1" applyFont="1" applyBorder="1" applyAlignment="1">
      <alignment horizontal="center" vertical="center"/>
    </xf>
    <xf numFmtId="0" fontId="5" fillId="2" borderId="1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13" xfId="0" applyFont="1" applyFill="1" applyBorder="1" applyAlignment="1">
      <alignment horizontal="left" vertical="center" indent="1"/>
    </xf>
    <xf numFmtId="0" fontId="0" fillId="0" borderId="7" xfId="0" applyBorder="1" applyAlignment="1">
      <alignment horizontal="left" indent="1"/>
    </xf>
    <xf numFmtId="0" fontId="0" fillId="0" borderId="6" xfId="0" applyBorder="1" applyAlignment="1">
      <alignment horizontal="left" indent="1"/>
    </xf>
    <xf numFmtId="0" fontId="6" fillId="5" borderId="1" xfId="0" applyFont="1" applyFill="1" applyBorder="1" applyAlignment="1">
      <alignment horizontal="left" vertical="center" inden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9" xfId="0" applyFont="1" applyBorder="1" applyAlignment="1">
      <alignment horizontal="left" vertical="center"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9" xfId="0" applyFont="1" applyBorder="1" applyAlignment="1">
      <alignment horizontal="left" vertical="center" wrapText="1" indent="1"/>
    </xf>
    <xf numFmtId="166" fontId="0" fillId="0" borderId="7" xfId="0" applyNumberFormat="1" applyBorder="1" applyAlignment="1">
      <alignment horizontal="left" indent="1"/>
    </xf>
    <xf numFmtId="166" fontId="0" fillId="0" borderId="6" xfId="0" applyNumberFormat="1" applyBorder="1" applyAlignment="1">
      <alignment horizontal="left" inden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10" fillId="0" borderId="8" xfId="0" applyFont="1" applyBorder="1" applyAlignment="1">
      <alignment horizontal="left" vertical="center" indent="1"/>
    </xf>
    <xf numFmtId="0" fontId="16" fillId="0" borderId="0" xfId="0" applyFont="1" applyAlignment="1">
      <alignment vertical="center"/>
    </xf>
    <xf numFmtId="0" fontId="15" fillId="4" borderId="0" xfId="18" applyFont="1" applyFill="1" applyAlignment="1">
      <alignment horizontal="center" vertical="center"/>
    </xf>
  </cellXfs>
  <cellStyles count="19">
    <cellStyle name="Normal 2" xfId="17" xr:uid="{00000000-0005-0000-0000-000000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m7JRxg"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60960</xdr:colOff>
      <xdr:row>0</xdr:row>
      <xdr:rowOff>45720</xdr:rowOff>
    </xdr:from>
    <xdr:to>
      <xdr:col>8</xdr:col>
      <xdr:colOff>1182624</xdr:colOff>
      <xdr:row>0</xdr:row>
      <xdr:rowOff>632068</xdr:rowOff>
    </xdr:to>
    <xdr:pic>
      <xdr:nvPicPr>
        <xdr:cNvPr id="3" name="Рисунок 2">
          <a:hlinkClick xmlns:r="http://schemas.openxmlformats.org/officeDocument/2006/relationships" r:id="rId1"/>
          <a:extLst>
            <a:ext uri="{FF2B5EF4-FFF2-40B4-BE49-F238E27FC236}">
              <a16:creationId xmlns:a16="http://schemas.microsoft.com/office/drawing/2014/main" id="{37E44659-4F45-440C-ACB0-A833F3804337}"/>
            </a:ext>
          </a:extLst>
        </xdr:cNvPr>
        <xdr:cNvPicPr>
          <a:picLocks noChangeAspect="1"/>
        </xdr:cNvPicPr>
      </xdr:nvPicPr>
      <xdr:blipFill>
        <a:blip xmlns:r="http://schemas.openxmlformats.org/officeDocument/2006/relationships" r:embed="rId2"/>
        <a:stretch>
          <a:fillRect/>
        </a:stretch>
      </xdr:blipFill>
      <xdr:spPr>
        <a:xfrm>
          <a:off x="9227820" y="45720"/>
          <a:ext cx="3529584" cy="5863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m7JRx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J71"/>
  <sheetViews>
    <sheetView showGridLines="0" tabSelected="1" zoomScaleNormal="100" zoomScalePageLayoutView="75" workbookViewId="0">
      <pane ySplit="1" topLeftCell="A2" activePane="bottomLeft" state="frozen"/>
      <selection pane="bottomLeft" activeCell="B71" sqref="B71:I71"/>
    </sheetView>
  </sheetViews>
  <sheetFormatPr defaultColWidth="11" defaultRowHeight="15.6"/>
  <cols>
    <col min="1" max="1" width="3.296875" customWidth="1"/>
    <col min="2" max="2" width="53.796875" customWidth="1"/>
    <col min="3" max="9" width="15.796875" customWidth="1"/>
    <col min="10" max="10" width="3.296875" customWidth="1"/>
  </cols>
  <sheetData>
    <row r="1" spans="2:10" ht="49.95" customHeight="1">
      <c r="B1" s="54" t="s">
        <v>7</v>
      </c>
      <c r="C1" s="4"/>
      <c r="D1" s="4"/>
      <c r="E1" s="4"/>
      <c r="F1" s="4"/>
      <c r="G1" s="4"/>
      <c r="H1" s="4"/>
      <c r="I1" s="4"/>
      <c r="J1" s="7"/>
    </row>
    <row r="2" spans="2:10" ht="19.95" customHeight="1">
      <c r="B2" s="17" t="s">
        <v>43</v>
      </c>
      <c r="C2" s="15" t="s">
        <v>3</v>
      </c>
      <c r="D2" s="17"/>
      <c r="E2" s="17"/>
      <c r="F2" s="17"/>
      <c r="G2" s="17"/>
      <c r="H2" s="17" t="s">
        <v>38</v>
      </c>
      <c r="I2" s="17"/>
      <c r="J2" s="7"/>
    </row>
    <row r="3" spans="2:10" ht="19.95" customHeight="1">
      <c r="B3" s="19"/>
      <c r="C3" s="16"/>
      <c r="D3" s="19"/>
      <c r="E3" s="19"/>
      <c r="F3" s="19"/>
      <c r="G3" s="22"/>
      <c r="H3" s="33"/>
      <c r="I3" s="34"/>
      <c r="J3" s="7"/>
    </row>
    <row r="4" spans="2:10" ht="19.95" customHeight="1">
      <c r="B4" s="17" t="s">
        <v>1</v>
      </c>
      <c r="C4" s="17" t="s">
        <v>39</v>
      </c>
      <c r="D4" s="17"/>
      <c r="E4" s="17"/>
      <c r="F4" s="17"/>
      <c r="G4" s="17"/>
      <c r="H4" s="17" t="s">
        <v>2</v>
      </c>
      <c r="I4" s="17"/>
      <c r="J4" s="7"/>
    </row>
    <row r="5" spans="2:10" ht="19.95" customHeight="1">
      <c r="B5" s="20"/>
      <c r="C5" s="18"/>
      <c r="D5" s="20"/>
      <c r="E5" s="20"/>
      <c r="F5" s="20"/>
      <c r="G5" s="21"/>
      <c r="H5" s="45"/>
      <c r="I5" s="46"/>
      <c r="J5" s="7"/>
    </row>
    <row r="6" spans="2:10" ht="19.95" customHeight="1">
      <c r="B6" s="17" t="s">
        <v>40</v>
      </c>
      <c r="C6" s="17" t="s">
        <v>41</v>
      </c>
      <c r="D6" s="17"/>
      <c r="E6" s="17"/>
      <c r="F6" s="17"/>
      <c r="G6" s="17"/>
      <c r="H6" s="17" t="s">
        <v>42</v>
      </c>
      <c r="I6" s="17"/>
      <c r="J6" s="7"/>
    </row>
    <row r="7" spans="2:10" ht="19.95" customHeight="1">
      <c r="B7" s="20"/>
      <c r="C7" s="18"/>
      <c r="D7" s="20"/>
      <c r="E7" s="20"/>
      <c r="F7" s="20"/>
      <c r="G7" s="21"/>
      <c r="H7" s="33"/>
      <c r="I7" s="34"/>
      <c r="J7" s="7"/>
    </row>
    <row r="8" spans="2:10" ht="7.95" customHeight="1">
      <c r="B8" s="1"/>
      <c r="C8" s="1"/>
      <c r="D8" s="2"/>
      <c r="E8" s="2"/>
      <c r="F8" s="2"/>
      <c r="G8" s="2"/>
      <c r="H8" s="2"/>
      <c r="I8" s="2"/>
      <c r="J8" s="7"/>
    </row>
    <row r="9" spans="2:10" ht="25.05" customHeight="1">
      <c r="B9" s="35" t="s">
        <v>44</v>
      </c>
      <c r="C9" s="35"/>
      <c r="D9" s="35"/>
      <c r="E9" s="35"/>
      <c r="F9" s="35"/>
      <c r="G9" s="35"/>
      <c r="H9" s="35"/>
      <c r="I9" s="35"/>
      <c r="J9" s="3"/>
    </row>
    <row r="10" spans="2:10" ht="25.05" customHeight="1">
      <c r="B10" s="27" t="s">
        <v>45</v>
      </c>
      <c r="C10" s="36" t="s">
        <v>46</v>
      </c>
      <c r="D10" s="37"/>
      <c r="E10" s="38"/>
      <c r="F10" s="27" t="s">
        <v>49</v>
      </c>
      <c r="G10" s="27" t="s">
        <v>70</v>
      </c>
      <c r="H10" s="27" t="s">
        <v>47</v>
      </c>
      <c r="I10" s="27" t="s">
        <v>48</v>
      </c>
      <c r="J10" s="3"/>
    </row>
    <row r="11" spans="2:10" ht="22.05" customHeight="1">
      <c r="B11" s="28"/>
      <c r="C11" s="39"/>
      <c r="D11" s="40"/>
      <c r="E11" s="41"/>
      <c r="F11" s="29"/>
      <c r="G11" s="29"/>
      <c r="H11" s="29"/>
      <c r="I11" s="29"/>
      <c r="J11" s="7"/>
    </row>
    <row r="12" spans="2:10" ht="7.95" customHeight="1">
      <c r="B12" s="1"/>
      <c r="C12" s="1"/>
      <c r="D12" s="2"/>
      <c r="E12" s="2"/>
      <c r="F12" s="2"/>
      <c r="G12" s="2"/>
      <c r="H12" s="2"/>
      <c r="I12" s="2"/>
      <c r="J12" s="7"/>
    </row>
    <row r="13" spans="2:10" ht="25.05" customHeight="1">
      <c r="B13" s="30" t="s">
        <v>50</v>
      </c>
      <c r="C13" s="31"/>
      <c r="D13" s="31"/>
      <c r="E13" s="31"/>
      <c r="F13" s="31"/>
      <c r="G13" s="31"/>
      <c r="H13" s="31"/>
      <c r="I13" s="32"/>
      <c r="J13" s="3"/>
    </row>
    <row r="14" spans="2:10" ht="22.05" customHeight="1">
      <c r="B14" s="42" t="s">
        <v>53</v>
      </c>
      <c r="C14" s="43"/>
      <c r="D14" s="43"/>
      <c r="E14" s="43"/>
      <c r="F14" s="43"/>
      <c r="G14" s="43"/>
      <c r="H14" s="43"/>
      <c r="I14" s="44"/>
      <c r="J14" s="7"/>
    </row>
    <row r="15" spans="2:10" ht="22.05" customHeight="1">
      <c r="B15" s="42" t="s">
        <v>54</v>
      </c>
      <c r="C15" s="43"/>
      <c r="D15" s="43"/>
      <c r="E15" s="43"/>
      <c r="F15" s="43"/>
      <c r="G15" s="43"/>
      <c r="H15" s="43"/>
      <c r="I15" s="44"/>
      <c r="J15" s="7"/>
    </row>
    <row r="16" spans="2:10" ht="22.05" customHeight="1">
      <c r="B16" s="42" t="s">
        <v>55</v>
      </c>
      <c r="C16" s="43"/>
      <c r="D16" s="43"/>
      <c r="E16" s="43"/>
      <c r="F16" s="43"/>
      <c r="G16" s="43"/>
      <c r="H16" s="43"/>
      <c r="I16" s="44"/>
      <c r="J16" s="7"/>
    </row>
    <row r="17" spans="2:10" ht="22.05" customHeight="1">
      <c r="B17" s="42" t="s">
        <v>56</v>
      </c>
      <c r="C17" s="43"/>
      <c r="D17" s="43"/>
      <c r="E17" s="43"/>
      <c r="F17" s="43"/>
      <c r="G17" s="43"/>
      <c r="H17" s="43"/>
      <c r="I17" s="44"/>
      <c r="J17" s="7"/>
    </row>
    <row r="18" spans="2:10" ht="22.05" customHeight="1">
      <c r="B18" s="42" t="s">
        <v>57</v>
      </c>
      <c r="C18" s="43"/>
      <c r="D18" s="43"/>
      <c r="E18" s="43"/>
      <c r="F18" s="43"/>
      <c r="G18" s="43"/>
      <c r="H18" s="43"/>
      <c r="I18" s="44"/>
      <c r="J18" s="7"/>
    </row>
    <row r="19" spans="2:10" ht="22.05" customHeight="1">
      <c r="B19" s="42" t="s">
        <v>58</v>
      </c>
      <c r="C19" s="43"/>
      <c r="D19" s="43"/>
      <c r="E19" s="43"/>
      <c r="F19" s="43"/>
      <c r="G19" s="43"/>
      <c r="H19" s="43"/>
      <c r="I19" s="44"/>
      <c r="J19" s="7"/>
    </row>
    <row r="20" spans="2:10" ht="22.05" customHeight="1">
      <c r="B20" s="42" t="s">
        <v>59</v>
      </c>
      <c r="C20" s="43"/>
      <c r="D20" s="43"/>
      <c r="E20" s="43"/>
      <c r="F20" s="43"/>
      <c r="G20" s="43"/>
      <c r="H20" s="43"/>
      <c r="I20" s="44"/>
      <c r="J20" s="7"/>
    </row>
    <row r="21" spans="2:10" ht="22.05" customHeight="1">
      <c r="B21" s="42" t="s">
        <v>60</v>
      </c>
      <c r="C21" s="43"/>
      <c r="D21" s="43"/>
      <c r="E21" s="43"/>
      <c r="F21" s="43"/>
      <c r="G21" s="43"/>
      <c r="H21" s="43"/>
      <c r="I21" s="44"/>
      <c r="J21" s="7"/>
    </row>
    <row r="22" spans="2:10" ht="7.95" customHeight="1">
      <c r="B22" s="1"/>
      <c r="C22" s="1"/>
      <c r="D22" s="2"/>
      <c r="E22" s="2"/>
      <c r="F22" s="2"/>
      <c r="G22" s="2"/>
      <c r="H22" s="2"/>
      <c r="I22" s="2"/>
      <c r="J22" s="7"/>
    </row>
    <row r="23" spans="2:10" ht="25.05" customHeight="1">
      <c r="B23" s="30" t="s">
        <v>61</v>
      </c>
      <c r="C23" s="31"/>
      <c r="D23" s="31"/>
      <c r="E23" s="31"/>
      <c r="F23" s="31"/>
      <c r="G23" s="31"/>
      <c r="H23" s="31"/>
      <c r="I23" s="32"/>
      <c r="J23" s="3"/>
    </row>
    <row r="24" spans="2:10" ht="60" customHeight="1">
      <c r="B24" s="42" t="s">
        <v>63</v>
      </c>
      <c r="C24" s="43"/>
      <c r="D24" s="43"/>
      <c r="E24" s="43"/>
      <c r="F24" s="43"/>
      <c r="G24" s="43"/>
      <c r="H24" s="43"/>
      <c r="I24" s="44"/>
      <c r="J24" s="7"/>
    </row>
    <row r="25" spans="2:10" ht="7.95" customHeight="1">
      <c r="B25" s="1"/>
      <c r="C25" s="1"/>
      <c r="D25" s="2"/>
      <c r="E25" s="2"/>
      <c r="F25" s="2"/>
      <c r="G25" s="2"/>
      <c r="H25" s="2"/>
      <c r="I25" s="2"/>
      <c r="J25" s="7"/>
    </row>
    <row r="26" spans="2:10" ht="25.05" customHeight="1">
      <c r="B26" s="30" t="s">
        <v>62</v>
      </c>
      <c r="C26" s="31"/>
      <c r="D26" s="31"/>
      <c r="E26" s="31"/>
      <c r="F26" s="31"/>
      <c r="G26" s="31"/>
      <c r="H26" s="31"/>
      <c r="I26" s="32"/>
      <c r="J26" s="3"/>
    </row>
    <row r="27" spans="2:10" ht="60" customHeight="1">
      <c r="B27" s="42" t="s">
        <v>64</v>
      </c>
      <c r="C27" s="43"/>
      <c r="D27" s="43"/>
      <c r="E27" s="43"/>
      <c r="F27" s="43"/>
      <c r="G27" s="43"/>
      <c r="H27" s="43"/>
      <c r="I27" s="44"/>
      <c r="J27" s="7"/>
    </row>
    <row r="28" spans="2:10" ht="7.95" customHeight="1">
      <c r="B28" s="1"/>
      <c r="C28" s="1"/>
      <c r="D28" s="2"/>
      <c r="E28" s="2"/>
      <c r="F28" s="2"/>
      <c r="G28" s="2"/>
      <c r="H28" s="2"/>
      <c r="I28" s="2"/>
      <c r="J28" s="7"/>
    </row>
    <row r="29" spans="2:10" ht="25.05" customHeight="1">
      <c r="B29" s="30" t="s">
        <v>51</v>
      </c>
      <c r="C29" s="31"/>
      <c r="D29" s="31"/>
      <c r="E29" s="31"/>
      <c r="F29" s="31"/>
      <c r="G29" s="31"/>
      <c r="H29" s="31"/>
      <c r="I29" s="32"/>
      <c r="J29" s="3"/>
    </row>
    <row r="30" spans="2:10" ht="60" customHeight="1">
      <c r="B30" s="42" t="s">
        <v>68</v>
      </c>
      <c r="C30" s="43"/>
      <c r="D30" s="43"/>
      <c r="E30" s="43"/>
      <c r="F30" s="43"/>
      <c r="G30" s="43"/>
      <c r="H30" s="43"/>
      <c r="I30" s="44"/>
      <c r="J30" s="7"/>
    </row>
    <row r="31" spans="2:10" ht="7.95" customHeight="1">
      <c r="B31" s="1"/>
      <c r="C31" s="1"/>
      <c r="D31" s="2"/>
      <c r="E31" s="2"/>
      <c r="F31" s="2"/>
      <c r="G31" s="2"/>
      <c r="H31" s="2"/>
      <c r="I31" s="2"/>
      <c r="J31" s="7"/>
    </row>
    <row r="32" spans="2:10" ht="25.05" customHeight="1">
      <c r="B32" s="30" t="s">
        <v>52</v>
      </c>
      <c r="C32" s="31"/>
      <c r="D32" s="31"/>
      <c r="E32" s="31"/>
      <c r="F32" s="31"/>
      <c r="G32" s="31"/>
      <c r="H32" s="31"/>
      <c r="I32" s="32"/>
      <c r="J32" s="3"/>
    </row>
    <row r="33" spans="2:10" ht="60" customHeight="1">
      <c r="B33" s="42" t="s">
        <v>65</v>
      </c>
      <c r="C33" s="43"/>
      <c r="D33" s="43"/>
      <c r="E33" s="43"/>
      <c r="F33" s="43"/>
      <c r="G33" s="43"/>
      <c r="H33" s="43"/>
      <c r="I33" s="44"/>
      <c r="J33" s="7"/>
    </row>
    <row r="34" spans="2:10" ht="7.95" customHeight="1">
      <c r="B34" s="1"/>
      <c r="C34" s="1"/>
      <c r="D34" s="2"/>
      <c r="E34" s="2"/>
      <c r="F34" s="2"/>
      <c r="G34" s="2"/>
      <c r="H34" s="2"/>
      <c r="I34" s="2"/>
      <c r="J34" s="7"/>
    </row>
    <row r="35" spans="2:10" ht="25.05" customHeight="1">
      <c r="B35" s="30" t="s">
        <v>66</v>
      </c>
      <c r="C35" s="31"/>
      <c r="D35" s="31"/>
      <c r="E35" s="31"/>
      <c r="F35" s="31"/>
      <c r="G35" s="31"/>
      <c r="H35" s="31"/>
      <c r="I35" s="32"/>
      <c r="J35" s="3"/>
    </row>
    <row r="36" spans="2:10" ht="60" customHeight="1">
      <c r="B36" s="42" t="s">
        <v>67</v>
      </c>
      <c r="C36" s="43"/>
      <c r="D36" s="43"/>
      <c r="E36" s="43"/>
      <c r="F36" s="43"/>
      <c r="G36" s="43"/>
      <c r="H36" s="43"/>
      <c r="I36" s="44"/>
      <c r="J36" s="7"/>
    </row>
    <row r="37" spans="2:10" ht="7.95" customHeight="1">
      <c r="B37" s="1"/>
      <c r="C37" s="1"/>
      <c r="D37" s="2"/>
      <c r="E37" s="2"/>
      <c r="F37" s="2"/>
      <c r="G37" s="2"/>
      <c r="H37" s="2"/>
      <c r="I37" s="2"/>
      <c r="J37" s="7"/>
    </row>
    <row r="38" spans="2:10" ht="19.95" customHeight="1">
      <c r="B38" s="17" t="s">
        <v>35</v>
      </c>
      <c r="C38" s="17" t="s">
        <v>36</v>
      </c>
      <c r="D38" s="17"/>
      <c r="E38" s="17"/>
      <c r="F38" s="17"/>
      <c r="G38" s="17"/>
      <c r="H38" s="17" t="s">
        <v>37</v>
      </c>
      <c r="I38" s="17"/>
      <c r="J38" s="7"/>
    </row>
    <row r="39" spans="2:10" ht="19.95" customHeight="1">
      <c r="B39" s="20"/>
      <c r="C39" s="51"/>
      <c r="D39" s="52"/>
      <c r="E39" s="52"/>
      <c r="F39" s="52"/>
      <c r="G39" s="53"/>
      <c r="H39" s="33"/>
      <c r="I39" s="34"/>
      <c r="J39" s="7"/>
    </row>
    <row r="40" spans="2:10" ht="7.95" customHeight="1">
      <c r="B40" s="1"/>
      <c r="C40" s="1"/>
      <c r="D40" s="2"/>
      <c r="E40" s="2"/>
      <c r="F40" s="2"/>
      <c r="G40" s="2"/>
      <c r="H40" s="2"/>
      <c r="I40" s="2"/>
      <c r="J40" s="7"/>
    </row>
    <row r="41" spans="2:10" ht="25.05" customHeight="1">
      <c r="B41" s="35" t="s">
        <v>8</v>
      </c>
      <c r="C41" s="35"/>
      <c r="D41" s="35"/>
      <c r="E41" s="35"/>
      <c r="F41" s="35"/>
      <c r="G41" s="35"/>
      <c r="H41" s="35"/>
      <c r="I41" s="35"/>
      <c r="J41" s="3"/>
    </row>
    <row r="42" spans="2:10" ht="25.05" customHeight="1">
      <c r="B42" s="8" t="s">
        <v>10</v>
      </c>
      <c r="C42" s="36" t="s">
        <v>11</v>
      </c>
      <c r="D42" s="37"/>
      <c r="E42" s="37"/>
      <c r="F42" s="38"/>
      <c r="G42" s="47" t="s">
        <v>12</v>
      </c>
      <c r="H42" s="49" t="s">
        <v>13</v>
      </c>
      <c r="I42" s="47" t="s">
        <v>14</v>
      </c>
      <c r="J42" s="3"/>
    </row>
    <row r="43" spans="2:10" ht="25.05" customHeight="1">
      <c r="B43" s="26" t="s">
        <v>15</v>
      </c>
      <c r="C43" s="25" t="s">
        <v>4</v>
      </c>
      <c r="D43" s="25" t="s">
        <v>5</v>
      </c>
      <c r="E43" s="25" t="s">
        <v>6</v>
      </c>
      <c r="F43" s="25" t="s">
        <v>9</v>
      </c>
      <c r="G43" s="48"/>
      <c r="H43" s="50"/>
      <c r="I43" s="48"/>
      <c r="J43" s="3"/>
    </row>
    <row r="44" spans="2:10" ht="22.05" customHeight="1">
      <c r="B44" s="23" t="s">
        <v>16</v>
      </c>
      <c r="C44" s="24"/>
      <c r="D44" s="24"/>
      <c r="E44" s="24"/>
      <c r="F44" s="24"/>
      <c r="G44" s="24"/>
      <c r="H44" s="24"/>
      <c r="I44" s="24"/>
    </row>
    <row r="45" spans="2:10" ht="22.05" customHeight="1">
      <c r="B45" s="9" t="s">
        <v>17</v>
      </c>
      <c r="C45" s="10">
        <v>8600</v>
      </c>
      <c r="D45" s="10">
        <v>8600</v>
      </c>
      <c r="E45" s="10">
        <v>8600</v>
      </c>
      <c r="F45" s="10">
        <v>8600</v>
      </c>
      <c r="G45" s="11">
        <f t="shared" ref="G45:G55" si="0">SUM(C45:F45)</f>
        <v>34400</v>
      </c>
      <c r="H45" s="10">
        <v>32000</v>
      </c>
      <c r="I45" s="11">
        <f t="shared" ref="I45:I55" si="1">G45-H45</f>
        <v>2400</v>
      </c>
    </row>
    <row r="46" spans="2:10" ht="22.05" customHeight="1">
      <c r="B46" s="9" t="s">
        <v>18</v>
      </c>
      <c r="C46" s="10">
        <v>5000</v>
      </c>
      <c r="D46" s="10">
        <v>5000</v>
      </c>
      <c r="E46" s="10">
        <v>5000</v>
      </c>
      <c r="F46" s="10">
        <v>5000</v>
      </c>
      <c r="G46" s="11">
        <f t="shared" si="0"/>
        <v>20000</v>
      </c>
      <c r="H46" s="10">
        <v>25000</v>
      </c>
      <c r="I46" s="11">
        <f t="shared" si="1"/>
        <v>-5000</v>
      </c>
    </row>
    <row r="47" spans="2:10" ht="22.05" customHeight="1">
      <c r="B47" s="9" t="s">
        <v>19</v>
      </c>
      <c r="C47" s="10">
        <v>2600</v>
      </c>
      <c r="D47" s="10">
        <v>2600</v>
      </c>
      <c r="E47" s="10">
        <v>2600</v>
      </c>
      <c r="F47" s="10">
        <v>2600</v>
      </c>
      <c r="G47" s="11">
        <f t="shared" si="0"/>
        <v>10400</v>
      </c>
      <c r="H47" s="10">
        <v>10400</v>
      </c>
      <c r="I47" s="11">
        <f t="shared" si="1"/>
        <v>0</v>
      </c>
    </row>
    <row r="48" spans="2:10" ht="22.05" customHeight="1">
      <c r="B48" s="14" t="s">
        <v>20</v>
      </c>
      <c r="C48" s="12">
        <f>SUM(C45:C47)</f>
        <v>16200</v>
      </c>
      <c r="D48" s="12">
        <f>SUM(D45:D47)</f>
        <v>16200</v>
      </c>
      <c r="E48" s="12">
        <f t="shared" ref="E48:F48" si="2">SUM(E45:E47)</f>
        <v>16200</v>
      </c>
      <c r="F48" s="12">
        <f t="shared" si="2"/>
        <v>16200</v>
      </c>
      <c r="G48" s="13">
        <f>SUM(G45:G47)</f>
        <v>64800</v>
      </c>
      <c r="H48" s="13">
        <f>SUM(H45:H47)</f>
        <v>67400</v>
      </c>
      <c r="I48" s="13">
        <f>SUM(I45:I47)</f>
        <v>-2600</v>
      </c>
    </row>
    <row r="49" spans="2:9" ht="22.05" customHeight="1">
      <c r="B49" s="23" t="s">
        <v>21</v>
      </c>
      <c r="C49" s="24"/>
      <c r="D49" s="24"/>
      <c r="E49" s="24"/>
      <c r="F49" s="24"/>
      <c r="G49" s="24"/>
      <c r="H49" s="24"/>
      <c r="I49" s="24"/>
    </row>
    <row r="50" spans="2:9" ht="22.05" customHeight="1">
      <c r="B50" s="9" t="s">
        <v>22</v>
      </c>
      <c r="C50" s="10">
        <v>3200</v>
      </c>
      <c r="D50" s="10">
        <v>3200</v>
      </c>
      <c r="E50" s="10">
        <v>3200</v>
      </c>
      <c r="F50" s="10">
        <v>3200</v>
      </c>
      <c r="G50" s="11">
        <f t="shared" si="0"/>
        <v>12800</v>
      </c>
      <c r="H50" s="10">
        <v>10000</v>
      </c>
      <c r="I50" s="11">
        <f t="shared" si="1"/>
        <v>2800</v>
      </c>
    </row>
    <row r="51" spans="2:9" ht="22.05" customHeight="1">
      <c r="B51" s="9" t="s">
        <v>23</v>
      </c>
      <c r="C51" s="10">
        <v>2650</v>
      </c>
      <c r="D51" s="10">
        <v>2650</v>
      </c>
      <c r="E51" s="10">
        <v>2650</v>
      </c>
      <c r="F51" s="10">
        <v>2650</v>
      </c>
      <c r="G51" s="11">
        <f t="shared" si="0"/>
        <v>10600</v>
      </c>
      <c r="H51" s="10">
        <v>8000</v>
      </c>
      <c r="I51" s="11">
        <f t="shared" si="1"/>
        <v>2600</v>
      </c>
    </row>
    <row r="52" spans="2:9" ht="22.05" customHeight="1">
      <c r="B52" s="9" t="s">
        <v>24</v>
      </c>
      <c r="C52" s="10">
        <v>1000</v>
      </c>
      <c r="D52" s="10">
        <v>1000</v>
      </c>
      <c r="E52" s="10">
        <v>1000</v>
      </c>
      <c r="F52" s="10">
        <v>1000</v>
      </c>
      <c r="G52" s="11">
        <f t="shared" si="0"/>
        <v>4000</v>
      </c>
      <c r="H52" s="10">
        <v>3800</v>
      </c>
      <c r="I52" s="11">
        <f t="shared" si="1"/>
        <v>200</v>
      </c>
    </row>
    <row r="53" spans="2:9" ht="22.05" customHeight="1">
      <c r="B53" s="9" t="s">
        <v>25</v>
      </c>
      <c r="C53" s="10">
        <v>2800</v>
      </c>
      <c r="D53" s="10">
        <v>2800</v>
      </c>
      <c r="E53" s="10">
        <v>2800</v>
      </c>
      <c r="F53" s="10">
        <v>2800</v>
      </c>
      <c r="G53" s="11">
        <f t="shared" si="0"/>
        <v>11200</v>
      </c>
      <c r="H53" s="10">
        <v>12000</v>
      </c>
      <c r="I53" s="11">
        <f t="shared" si="1"/>
        <v>-800</v>
      </c>
    </row>
    <row r="54" spans="2:9" ht="22.05" customHeight="1">
      <c r="B54" s="9" t="s">
        <v>26</v>
      </c>
      <c r="C54" s="10">
        <v>28000</v>
      </c>
      <c r="D54" s="10">
        <v>28000</v>
      </c>
      <c r="E54" s="10">
        <v>28000</v>
      </c>
      <c r="F54" s="10">
        <v>28000</v>
      </c>
      <c r="G54" s="11">
        <f t="shared" si="0"/>
        <v>112000</v>
      </c>
      <c r="H54" s="10">
        <v>100000</v>
      </c>
      <c r="I54" s="11">
        <f t="shared" si="1"/>
        <v>12000</v>
      </c>
    </row>
    <row r="55" spans="2:9" ht="22.05" customHeight="1">
      <c r="B55" s="9" t="s">
        <v>27</v>
      </c>
      <c r="C55" s="10">
        <v>4200</v>
      </c>
      <c r="D55" s="10">
        <v>5000</v>
      </c>
      <c r="E55" s="10">
        <v>5000</v>
      </c>
      <c r="F55" s="10">
        <v>5000</v>
      </c>
      <c r="G55" s="11">
        <f t="shared" si="0"/>
        <v>19200</v>
      </c>
      <c r="H55" s="10">
        <v>20000</v>
      </c>
      <c r="I55" s="11">
        <f t="shared" si="1"/>
        <v>-800</v>
      </c>
    </row>
    <row r="56" spans="2:9" ht="22.05" customHeight="1">
      <c r="B56" s="9" t="s">
        <v>28</v>
      </c>
      <c r="C56" s="10">
        <v>3200</v>
      </c>
      <c r="D56" s="10">
        <v>3200</v>
      </c>
      <c r="E56" s="10">
        <v>3200</v>
      </c>
      <c r="F56" s="10">
        <v>3200</v>
      </c>
      <c r="G56" s="11">
        <f t="shared" ref="G56:G61" si="3">SUM(C56:F56)</f>
        <v>12800</v>
      </c>
      <c r="H56" s="10">
        <v>8000</v>
      </c>
      <c r="I56" s="11">
        <f t="shared" ref="I56:I61" si="4">G56-H56</f>
        <v>4800</v>
      </c>
    </row>
    <row r="57" spans="2:9" ht="22.05" customHeight="1">
      <c r="B57" s="9" t="s">
        <v>71</v>
      </c>
      <c r="C57" s="10">
        <v>2650</v>
      </c>
      <c r="D57" s="10">
        <v>2650</v>
      </c>
      <c r="E57" s="10">
        <v>2650</v>
      </c>
      <c r="F57" s="10">
        <v>2650</v>
      </c>
      <c r="G57" s="11">
        <f t="shared" si="3"/>
        <v>10600</v>
      </c>
      <c r="H57" s="10">
        <v>5000</v>
      </c>
      <c r="I57" s="11">
        <f t="shared" si="4"/>
        <v>5600</v>
      </c>
    </row>
    <row r="58" spans="2:9" ht="22.05" customHeight="1">
      <c r="B58" s="9" t="s">
        <v>29</v>
      </c>
      <c r="C58" s="10">
        <v>1000</v>
      </c>
      <c r="D58" s="10">
        <v>1000</v>
      </c>
      <c r="E58" s="10">
        <v>1000</v>
      </c>
      <c r="F58" s="10">
        <v>1000</v>
      </c>
      <c r="G58" s="11">
        <f t="shared" si="3"/>
        <v>4000</v>
      </c>
      <c r="H58" s="10">
        <v>4000</v>
      </c>
      <c r="I58" s="11">
        <f t="shared" si="4"/>
        <v>0</v>
      </c>
    </row>
    <row r="59" spans="2:9" ht="22.05" customHeight="1">
      <c r="B59" s="9" t="s">
        <v>19</v>
      </c>
      <c r="C59" s="10">
        <v>10000</v>
      </c>
      <c r="D59" s="10">
        <v>10000</v>
      </c>
      <c r="E59" s="10">
        <v>10000</v>
      </c>
      <c r="F59" s="10">
        <v>10000</v>
      </c>
      <c r="G59" s="11">
        <f t="shared" si="3"/>
        <v>40000</v>
      </c>
      <c r="H59" s="10">
        <v>40000</v>
      </c>
      <c r="I59" s="11">
        <f t="shared" si="4"/>
        <v>0</v>
      </c>
    </row>
    <row r="60" spans="2:9" ht="22.05" customHeight="1">
      <c r="B60" s="9" t="s">
        <v>19</v>
      </c>
      <c r="C60" s="10">
        <v>28000</v>
      </c>
      <c r="D60" s="10">
        <v>28000</v>
      </c>
      <c r="E60" s="10">
        <v>28000</v>
      </c>
      <c r="F60" s="10">
        <v>28000</v>
      </c>
      <c r="G60" s="11">
        <f t="shared" si="3"/>
        <v>112000</v>
      </c>
      <c r="H60" s="10">
        <v>112000</v>
      </c>
      <c r="I60" s="11">
        <f t="shared" si="4"/>
        <v>0</v>
      </c>
    </row>
    <row r="61" spans="2:9" ht="22.05" customHeight="1">
      <c r="B61" s="9" t="s">
        <v>19</v>
      </c>
      <c r="C61" s="10"/>
      <c r="D61" s="10"/>
      <c r="E61" s="10"/>
      <c r="F61" s="10"/>
      <c r="G61" s="11">
        <f t="shared" si="3"/>
        <v>0</v>
      </c>
      <c r="H61" s="10"/>
      <c r="I61" s="11">
        <f t="shared" si="4"/>
        <v>0</v>
      </c>
    </row>
    <row r="62" spans="2:9" ht="22.05" customHeight="1">
      <c r="B62" s="14" t="s">
        <v>30</v>
      </c>
      <c r="C62" s="12">
        <f>SUM(C50:C61)</f>
        <v>86700</v>
      </c>
      <c r="D62" s="12">
        <f t="shared" ref="D62:G62" si="5">SUM(D50:D61)</f>
        <v>87500</v>
      </c>
      <c r="E62" s="12">
        <f t="shared" si="5"/>
        <v>87500</v>
      </c>
      <c r="F62" s="12">
        <f t="shared" si="5"/>
        <v>87500</v>
      </c>
      <c r="G62" s="13">
        <f t="shared" si="5"/>
        <v>349200</v>
      </c>
      <c r="H62" s="13">
        <f>SUM(H50:H61)</f>
        <v>322800</v>
      </c>
      <c r="I62" s="13">
        <f>SUM(I50:I61)</f>
        <v>26400</v>
      </c>
    </row>
    <row r="63" spans="2:9" ht="22.05" customHeight="1">
      <c r="B63" s="23" t="s">
        <v>31</v>
      </c>
      <c r="C63" s="24"/>
      <c r="D63" s="24"/>
      <c r="E63" s="24"/>
      <c r="F63" s="24"/>
      <c r="G63" s="24"/>
      <c r="H63" s="24"/>
      <c r="I63" s="24"/>
    </row>
    <row r="64" spans="2:9" ht="22.05" customHeight="1">
      <c r="B64" s="9" t="s">
        <v>32</v>
      </c>
      <c r="C64" s="10"/>
      <c r="D64" s="10"/>
      <c r="E64" s="10"/>
      <c r="F64" s="10"/>
      <c r="G64" s="11">
        <f t="shared" ref="G64:G66" si="6">SUM(C64:F64)</f>
        <v>0</v>
      </c>
      <c r="H64" s="10"/>
      <c r="I64" s="11">
        <f t="shared" ref="I64:I66" si="7">G64-H64</f>
        <v>0</v>
      </c>
    </row>
    <row r="65" spans="2:9" ht="22.05" customHeight="1">
      <c r="B65" s="9" t="s">
        <v>19</v>
      </c>
      <c r="C65" s="10"/>
      <c r="D65" s="10"/>
      <c r="E65" s="10"/>
      <c r="F65" s="10"/>
      <c r="G65" s="11">
        <f t="shared" si="6"/>
        <v>0</v>
      </c>
      <c r="H65" s="10"/>
      <c r="I65" s="11">
        <f t="shared" si="7"/>
        <v>0</v>
      </c>
    </row>
    <row r="66" spans="2:9" ht="22.05" customHeight="1">
      <c r="B66" s="9" t="s">
        <v>19</v>
      </c>
      <c r="C66" s="10"/>
      <c r="D66" s="10"/>
      <c r="E66" s="10"/>
      <c r="F66" s="10"/>
      <c r="G66" s="11">
        <f t="shared" si="6"/>
        <v>0</v>
      </c>
      <c r="H66" s="10"/>
      <c r="I66" s="11">
        <f t="shared" si="7"/>
        <v>0</v>
      </c>
    </row>
    <row r="67" spans="2:9" ht="22.05" customHeight="1">
      <c r="B67" s="14" t="s">
        <v>33</v>
      </c>
      <c r="C67" s="12">
        <f>SUM(C64:C66)</f>
        <v>0</v>
      </c>
      <c r="D67" s="12">
        <f>SUM(D64:D66)</f>
        <v>0</v>
      </c>
      <c r="E67" s="12">
        <f t="shared" ref="E67" si="8">SUM(E64:E66)</f>
        <v>0</v>
      </c>
      <c r="F67" s="12">
        <f t="shared" ref="F67" si="9">SUM(F64:F66)</f>
        <v>0</v>
      </c>
      <c r="G67" s="13">
        <f>SUM(G64:G66)</f>
        <v>0</v>
      </c>
      <c r="H67" s="13">
        <f>SUM(H64:H66)</f>
        <v>0</v>
      </c>
      <c r="I67" s="13">
        <f>SUM(I64:I66)</f>
        <v>0</v>
      </c>
    </row>
    <row r="68" spans="2:9" ht="7.95" customHeight="1">
      <c r="B68" s="1"/>
      <c r="C68" s="1"/>
      <c r="D68" s="2"/>
      <c r="E68" s="2"/>
      <c r="F68" s="2"/>
      <c r="G68" s="2"/>
      <c r="H68" s="2"/>
      <c r="I68" s="2"/>
    </row>
    <row r="69" spans="2:9" ht="22.05" customHeight="1">
      <c r="B69" s="14" t="s">
        <v>34</v>
      </c>
      <c r="C69" s="12">
        <f t="shared" ref="C69:I69" si="10">SUM(C48,C62,C67)</f>
        <v>102900</v>
      </c>
      <c r="D69" s="12">
        <f t="shared" si="10"/>
        <v>103700</v>
      </c>
      <c r="E69" s="12">
        <f t="shared" si="10"/>
        <v>103700</v>
      </c>
      <c r="F69" s="12">
        <f t="shared" si="10"/>
        <v>103700</v>
      </c>
      <c r="G69" s="13">
        <f t="shared" si="10"/>
        <v>414000</v>
      </c>
      <c r="H69" s="13">
        <f t="shared" si="10"/>
        <v>390200</v>
      </c>
      <c r="I69" s="13">
        <f t="shared" si="10"/>
        <v>23800</v>
      </c>
    </row>
    <row r="70" spans="2:9" ht="28.95" customHeight="1"/>
    <row r="71" spans="2:9" ht="49.95" customHeight="1">
      <c r="B71" s="55" t="s">
        <v>72</v>
      </c>
      <c r="C71" s="55"/>
      <c r="D71" s="55"/>
      <c r="E71" s="55"/>
      <c r="F71" s="55"/>
      <c r="G71" s="55"/>
      <c r="H71" s="55"/>
      <c r="I71" s="55"/>
    </row>
  </sheetData>
  <mergeCells count="33">
    <mergeCell ref="C42:F42"/>
    <mergeCell ref="G42:G43"/>
    <mergeCell ref="B71:I71"/>
    <mergeCell ref="B36:I36"/>
    <mergeCell ref="H42:H43"/>
    <mergeCell ref="I42:I43"/>
    <mergeCell ref="C39:G39"/>
    <mergeCell ref="H39:I39"/>
    <mergeCell ref="B32:I32"/>
    <mergeCell ref="B33:I33"/>
    <mergeCell ref="B26:I26"/>
    <mergeCell ref="B27:I27"/>
    <mergeCell ref="H5:I5"/>
    <mergeCell ref="B16:I16"/>
    <mergeCell ref="B17:I17"/>
    <mergeCell ref="B23:I23"/>
    <mergeCell ref="B24:I24"/>
    <mergeCell ref="B35:I35"/>
    <mergeCell ref="H3:I3"/>
    <mergeCell ref="H7:I7"/>
    <mergeCell ref="B41:I41"/>
    <mergeCell ref="B9:I9"/>
    <mergeCell ref="C10:E10"/>
    <mergeCell ref="C11:E11"/>
    <mergeCell ref="B13:I13"/>
    <mergeCell ref="B21:I21"/>
    <mergeCell ref="B20:I20"/>
    <mergeCell ref="B18:I18"/>
    <mergeCell ref="B19:I19"/>
    <mergeCell ref="B14:I14"/>
    <mergeCell ref="B15:I15"/>
    <mergeCell ref="B29:I29"/>
    <mergeCell ref="B30:I30"/>
  </mergeCells>
  <hyperlinks>
    <hyperlink ref="B71:I71" r:id="rId1" display="CLICK HERE TO CREATE IN SMARTSHEET" xr:uid="{9E9A4ECF-8598-435B-8AD8-D6FC9C344F24}"/>
  </hyperlinks>
  <pageMargins left="0.25" right="0.25" top="0.25" bottom="0.25" header="0" footer="0"/>
  <pageSetup scale="76"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pageSetUpPr fitToPage="1"/>
  </sheetPr>
  <dimension ref="B1:J67"/>
  <sheetViews>
    <sheetView showGridLines="0" zoomScaleNormal="100" zoomScalePageLayoutView="75" workbookViewId="0">
      <selection activeCell="B1" sqref="B1"/>
    </sheetView>
  </sheetViews>
  <sheetFormatPr defaultColWidth="11" defaultRowHeight="15.6"/>
  <cols>
    <col min="1" max="1" width="3.296875" customWidth="1"/>
    <col min="2" max="2" width="53.796875" customWidth="1"/>
    <col min="3" max="9" width="15.796875" customWidth="1"/>
    <col min="10" max="10" width="3.296875" customWidth="1"/>
  </cols>
  <sheetData>
    <row r="1" spans="2:10" ht="42" customHeight="1">
      <c r="B1" s="54" t="s">
        <v>7</v>
      </c>
      <c r="C1" s="4"/>
      <c r="D1" s="4"/>
      <c r="E1" s="4"/>
      <c r="F1" s="4"/>
      <c r="G1" s="4"/>
      <c r="H1" s="4"/>
      <c r="I1" s="4"/>
      <c r="J1" s="7"/>
    </row>
    <row r="2" spans="2:10" ht="19.95" customHeight="1">
      <c r="B2" s="17" t="s">
        <v>43</v>
      </c>
      <c r="C2" s="15" t="s">
        <v>3</v>
      </c>
      <c r="D2" s="17"/>
      <c r="E2" s="17"/>
      <c r="F2" s="17"/>
      <c r="G2" s="17"/>
      <c r="H2" s="17" t="s">
        <v>38</v>
      </c>
      <c r="I2" s="17"/>
      <c r="J2" s="7"/>
    </row>
    <row r="3" spans="2:10" ht="19.95" customHeight="1">
      <c r="B3" s="19"/>
      <c r="C3" s="16"/>
      <c r="D3" s="19"/>
      <c r="E3" s="19"/>
      <c r="F3" s="19"/>
      <c r="G3" s="22"/>
      <c r="H3" s="33"/>
      <c r="I3" s="34"/>
      <c r="J3" s="7"/>
    </row>
    <row r="4" spans="2:10" ht="19.95" customHeight="1">
      <c r="B4" s="17" t="s">
        <v>1</v>
      </c>
      <c r="C4" s="17" t="s">
        <v>39</v>
      </c>
      <c r="D4" s="17"/>
      <c r="E4" s="17"/>
      <c r="F4" s="17"/>
      <c r="G4" s="17"/>
      <c r="H4" s="17" t="s">
        <v>2</v>
      </c>
      <c r="I4" s="17"/>
      <c r="J4" s="7"/>
    </row>
    <row r="5" spans="2:10" ht="19.95" customHeight="1">
      <c r="B5" s="20"/>
      <c r="C5" s="18"/>
      <c r="D5" s="20"/>
      <c r="E5" s="20"/>
      <c r="F5" s="20"/>
      <c r="G5" s="21"/>
      <c r="H5" s="45"/>
      <c r="I5" s="46"/>
      <c r="J5" s="7"/>
    </row>
    <row r="6" spans="2:10" ht="19.95" customHeight="1">
      <c r="B6" s="17" t="s">
        <v>40</v>
      </c>
      <c r="C6" s="17" t="s">
        <v>41</v>
      </c>
      <c r="D6" s="17"/>
      <c r="E6" s="17"/>
      <c r="F6" s="17"/>
      <c r="G6" s="17"/>
      <c r="H6" s="17" t="s">
        <v>42</v>
      </c>
      <c r="I6" s="17"/>
      <c r="J6" s="7"/>
    </row>
    <row r="7" spans="2:10" ht="19.95" customHeight="1">
      <c r="B7" s="20"/>
      <c r="C7" s="18"/>
      <c r="D7" s="20"/>
      <c r="E7" s="20"/>
      <c r="F7" s="20"/>
      <c r="G7" s="21"/>
      <c r="H7" s="33"/>
      <c r="I7" s="34"/>
      <c r="J7" s="7"/>
    </row>
    <row r="8" spans="2:10" ht="7.95" customHeight="1">
      <c r="B8" s="1"/>
      <c r="C8" s="1"/>
      <c r="D8" s="2"/>
      <c r="E8" s="2"/>
      <c r="F8" s="2"/>
      <c r="G8" s="2"/>
      <c r="H8" s="2"/>
      <c r="I8" s="2"/>
      <c r="J8" s="7"/>
    </row>
    <row r="9" spans="2:10" ht="25.05" customHeight="1">
      <c r="B9" s="35" t="s">
        <v>44</v>
      </c>
      <c r="C9" s="35"/>
      <c r="D9" s="35"/>
      <c r="E9" s="35"/>
      <c r="F9" s="35"/>
      <c r="G9" s="35"/>
      <c r="H9" s="35"/>
      <c r="I9" s="35"/>
      <c r="J9" s="3"/>
    </row>
    <row r="10" spans="2:10" ht="25.05" customHeight="1">
      <c r="B10" s="27" t="s">
        <v>45</v>
      </c>
      <c r="C10" s="36" t="s">
        <v>46</v>
      </c>
      <c r="D10" s="37"/>
      <c r="E10" s="38"/>
      <c r="F10" s="27" t="s">
        <v>49</v>
      </c>
      <c r="G10" s="27" t="s">
        <v>70</v>
      </c>
      <c r="H10" s="27" t="s">
        <v>47</v>
      </c>
      <c r="I10" s="27" t="s">
        <v>48</v>
      </c>
      <c r="J10" s="3"/>
    </row>
    <row r="11" spans="2:10" ht="22.05" customHeight="1">
      <c r="B11" s="28"/>
      <c r="C11" s="39"/>
      <c r="D11" s="40"/>
      <c r="E11" s="41"/>
      <c r="F11" s="29"/>
      <c r="G11" s="29"/>
      <c r="H11" s="29"/>
      <c r="I11" s="29"/>
      <c r="J11" s="7"/>
    </row>
    <row r="12" spans="2:10" ht="7.95" customHeight="1">
      <c r="B12" s="1"/>
      <c r="C12" s="1"/>
      <c r="D12" s="2"/>
      <c r="E12" s="2"/>
      <c r="F12" s="2"/>
      <c r="G12" s="2"/>
      <c r="H12" s="2"/>
      <c r="I12" s="2"/>
      <c r="J12" s="7"/>
    </row>
    <row r="13" spans="2:10" ht="25.05" customHeight="1">
      <c r="B13" s="30" t="s">
        <v>50</v>
      </c>
      <c r="C13" s="31"/>
      <c r="D13" s="31"/>
      <c r="E13" s="31"/>
      <c r="F13" s="31"/>
      <c r="G13" s="31"/>
      <c r="H13" s="31"/>
      <c r="I13" s="32"/>
      <c r="J13" s="3"/>
    </row>
    <row r="14" spans="2:10" ht="22.05" customHeight="1">
      <c r="B14" s="42"/>
      <c r="C14" s="43"/>
      <c r="D14" s="43"/>
      <c r="E14" s="43"/>
      <c r="F14" s="43"/>
      <c r="G14" s="43"/>
      <c r="H14" s="43"/>
      <c r="I14" s="44"/>
      <c r="J14" s="7"/>
    </row>
    <row r="15" spans="2:10" ht="22.05" customHeight="1">
      <c r="B15" s="42"/>
      <c r="C15" s="43"/>
      <c r="D15" s="43"/>
      <c r="E15" s="43"/>
      <c r="F15" s="43"/>
      <c r="G15" s="43"/>
      <c r="H15" s="43"/>
      <c r="I15" s="44"/>
      <c r="J15" s="7"/>
    </row>
    <row r="16" spans="2:10" ht="22.05" customHeight="1">
      <c r="B16" s="42"/>
      <c r="C16" s="43"/>
      <c r="D16" s="43"/>
      <c r="E16" s="43"/>
      <c r="F16" s="43"/>
      <c r="G16" s="43"/>
      <c r="H16" s="43"/>
      <c r="I16" s="44"/>
      <c r="J16" s="7"/>
    </row>
    <row r="17" spans="2:10" ht="22.05" customHeight="1">
      <c r="B17" s="42"/>
      <c r="C17" s="43"/>
      <c r="D17" s="43"/>
      <c r="E17" s="43"/>
      <c r="F17" s="43"/>
      <c r="G17" s="43"/>
      <c r="H17" s="43"/>
      <c r="I17" s="44"/>
      <c r="J17" s="7"/>
    </row>
    <row r="18" spans="2:10" ht="22.05" customHeight="1">
      <c r="B18" s="42"/>
      <c r="C18" s="43"/>
      <c r="D18" s="43"/>
      <c r="E18" s="43"/>
      <c r="F18" s="43"/>
      <c r="G18" s="43"/>
      <c r="H18" s="43"/>
      <c r="I18" s="44"/>
      <c r="J18" s="7"/>
    </row>
    <row r="19" spans="2:10" ht="22.05" customHeight="1">
      <c r="B19" s="42"/>
      <c r="C19" s="43"/>
      <c r="D19" s="43"/>
      <c r="E19" s="43"/>
      <c r="F19" s="43"/>
      <c r="G19" s="43"/>
      <c r="H19" s="43"/>
      <c r="I19" s="44"/>
      <c r="J19" s="7"/>
    </row>
    <row r="20" spans="2:10" ht="22.05" customHeight="1">
      <c r="B20" s="42"/>
      <c r="C20" s="43"/>
      <c r="D20" s="43"/>
      <c r="E20" s="43"/>
      <c r="F20" s="43"/>
      <c r="G20" s="43"/>
      <c r="H20" s="43"/>
      <c r="I20" s="44"/>
      <c r="J20" s="7"/>
    </row>
    <row r="21" spans="2:10" ht="22.05" customHeight="1">
      <c r="B21" s="42"/>
      <c r="C21" s="43"/>
      <c r="D21" s="43"/>
      <c r="E21" s="43"/>
      <c r="F21" s="43"/>
      <c r="G21" s="43"/>
      <c r="H21" s="43"/>
      <c r="I21" s="44"/>
      <c r="J21" s="7"/>
    </row>
    <row r="22" spans="2:10" ht="7.95" customHeight="1">
      <c r="B22" s="1"/>
      <c r="C22" s="1"/>
      <c r="D22" s="2"/>
      <c r="E22" s="2"/>
      <c r="F22" s="2"/>
      <c r="G22" s="2"/>
      <c r="H22" s="2"/>
      <c r="I22" s="2"/>
      <c r="J22" s="7"/>
    </row>
    <row r="23" spans="2:10" ht="25.05" customHeight="1">
      <c r="B23" s="30" t="s">
        <v>61</v>
      </c>
      <c r="C23" s="31"/>
      <c r="D23" s="31"/>
      <c r="E23" s="31"/>
      <c r="F23" s="31"/>
      <c r="G23" s="31"/>
      <c r="H23" s="31"/>
      <c r="I23" s="32"/>
      <c r="J23" s="3"/>
    </row>
    <row r="24" spans="2:10" ht="60" customHeight="1">
      <c r="B24" s="42"/>
      <c r="C24" s="43"/>
      <c r="D24" s="43"/>
      <c r="E24" s="43"/>
      <c r="F24" s="43"/>
      <c r="G24" s="43"/>
      <c r="H24" s="43"/>
      <c r="I24" s="44"/>
      <c r="J24" s="7"/>
    </row>
    <row r="25" spans="2:10" ht="7.95" customHeight="1">
      <c r="B25" s="1"/>
      <c r="C25" s="1"/>
      <c r="D25" s="2"/>
      <c r="E25" s="2"/>
      <c r="F25" s="2"/>
      <c r="G25" s="2"/>
      <c r="H25" s="2"/>
      <c r="I25" s="2"/>
      <c r="J25" s="7"/>
    </row>
    <row r="26" spans="2:10" ht="25.05" customHeight="1">
      <c r="B26" s="30" t="s">
        <v>62</v>
      </c>
      <c r="C26" s="31"/>
      <c r="D26" s="31"/>
      <c r="E26" s="31"/>
      <c r="F26" s="31"/>
      <c r="G26" s="31"/>
      <c r="H26" s="31"/>
      <c r="I26" s="32"/>
      <c r="J26" s="3"/>
    </row>
    <row r="27" spans="2:10" ht="60" customHeight="1">
      <c r="B27" s="42"/>
      <c r="C27" s="43"/>
      <c r="D27" s="43"/>
      <c r="E27" s="43"/>
      <c r="F27" s="43"/>
      <c r="G27" s="43"/>
      <c r="H27" s="43"/>
      <c r="I27" s="44"/>
      <c r="J27" s="7"/>
    </row>
    <row r="28" spans="2:10" ht="7.95" customHeight="1">
      <c r="B28" s="1"/>
      <c r="C28" s="1"/>
      <c r="D28" s="2"/>
      <c r="E28" s="2"/>
      <c r="F28" s="2"/>
      <c r="G28" s="2"/>
      <c r="H28" s="2"/>
      <c r="I28" s="2"/>
      <c r="J28" s="7"/>
    </row>
    <row r="29" spans="2:10" ht="25.05" customHeight="1">
      <c r="B29" s="30" t="s">
        <v>51</v>
      </c>
      <c r="C29" s="31"/>
      <c r="D29" s="31"/>
      <c r="E29" s="31"/>
      <c r="F29" s="31"/>
      <c r="G29" s="31"/>
      <c r="H29" s="31"/>
      <c r="I29" s="32"/>
      <c r="J29" s="3"/>
    </row>
    <row r="30" spans="2:10" ht="60" customHeight="1">
      <c r="B30" s="42"/>
      <c r="C30" s="43"/>
      <c r="D30" s="43"/>
      <c r="E30" s="43"/>
      <c r="F30" s="43"/>
      <c r="G30" s="43"/>
      <c r="H30" s="43"/>
      <c r="I30" s="44"/>
      <c r="J30" s="7"/>
    </row>
    <row r="31" spans="2:10" ht="7.95" customHeight="1">
      <c r="B31" s="1"/>
      <c r="C31" s="1"/>
      <c r="D31" s="2"/>
      <c r="E31" s="2"/>
      <c r="F31" s="2"/>
      <c r="G31" s="2"/>
      <c r="H31" s="2"/>
      <c r="I31" s="2"/>
      <c r="J31" s="7"/>
    </row>
    <row r="32" spans="2:10" ht="25.05" customHeight="1">
      <c r="B32" s="30" t="s">
        <v>52</v>
      </c>
      <c r="C32" s="31"/>
      <c r="D32" s="31"/>
      <c r="E32" s="31"/>
      <c r="F32" s="31"/>
      <c r="G32" s="31"/>
      <c r="H32" s="31"/>
      <c r="I32" s="32"/>
      <c r="J32" s="3"/>
    </row>
    <row r="33" spans="2:10" ht="60" customHeight="1">
      <c r="B33" s="42"/>
      <c r="C33" s="43"/>
      <c r="D33" s="43"/>
      <c r="E33" s="43"/>
      <c r="F33" s="43"/>
      <c r="G33" s="43"/>
      <c r="H33" s="43"/>
      <c r="I33" s="44"/>
      <c r="J33" s="7"/>
    </row>
    <row r="34" spans="2:10" ht="7.95" customHeight="1">
      <c r="B34" s="1"/>
      <c r="C34" s="1"/>
      <c r="D34" s="2"/>
      <c r="E34" s="2"/>
      <c r="F34" s="2"/>
      <c r="G34" s="2"/>
      <c r="H34" s="2"/>
      <c r="I34" s="2"/>
      <c r="J34" s="7"/>
    </row>
    <row r="35" spans="2:10" ht="19.95" customHeight="1">
      <c r="B35" s="17" t="s">
        <v>35</v>
      </c>
      <c r="C35" s="17" t="s">
        <v>36</v>
      </c>
      <c r="D35" s="17"/>
      <c r="E35" s="17"/>
      <c r="F35" s="17"/>
      <c r="G35" s="17"/>
      <c r="H35" s="17" t="s">
        <v>37</v>
      </c>
      <c r="I35" s="17"/>
      <c r="J35" s="7"/>
    </row>
    <row r="36" spans="2:10" ht="19.95" customHeight="1">
      <c r="B36" s="20"/>
      <c r="C36" s="51"/>
      <c r="D36" s="52"/>
      <c r="E36" s="52"/>
      <c r="F36" s="52"/>
      <c r="G36" s="53"/>
      <c r="H36" s="33"/>
      <c r="I36" s="34"/>
      <c r="J36" s="7"/>
    </row>
    <row r="37" spans="2:10" ht="7.95" customHeight="1">
      <c r="B37" s="1"/>
      <c r="C37" s="1"/>
      <c r="D37" s="2"/>
      <c r="E37" s="2"/>
      <c r="F37" s="2"/>
      <c r="G37" s="2"/>
      <c r="H37" s="2"/>
      <c r="I37" s="2"/>
      <c r="J37" s="7"/>
    </row>
    <row r="38" spans="2:10" ht="25.05" customHeight="1">
      <c r="B38" s="35" t="s">
        <v>8</v>
      </c>
      <c r="C38" s="35"/>
      <c r="D38" s="35"/>
      <c r="E38" s="35"/>
      <c r="F38" s="35"/>
      <c r="G38" s="35"/>
      <c r="H38" s="35"/>
      <c r="I38" s="35"/>
      <c r="J38" s="3"/>
    </row>
    <row r="39" spans="2:10" ht="25.05" customHeight="1">
      <c r="B39" s="8" t="s">
        <v>10</v>
      </c>
      <c r="C39" s="36" t="s">
        <v>11</v>
      </c>
      <c r="D39" s="37"/>
      <c r="E39" s="37"/>
      <c r="F39" s="38"/>
      <c r="G39" s="47" t="s">
        <v>12</v>
      </c>
      <c r="H39" s="49" t="s">
        <v>13</v>
      </c>
      <c r="I39" s="47" t="s">
        <v>14</v>
      </c>
      <c r="J39" s="3"/>
    </row>
    <row r="40" spans="2:10" ht="25.05" customHeight="1">
      <c r="B40" s="26" t="s">
        <v>15</v>
      </c>
      <c r="C40" s="25" t="s">
        <v>4</v>
      </c>
      <c r="D40" s="25" t="s">
        <v>5</v>
      </c>
      <c r="E40" s="25" t="s">
        <v>6</v>
      </c>
      <c r="F40" s="25" t="s">
        <v>9</v>
      </c>
      <c r="G40" s="48"/>
      <c r="H40" s="50"/>
      <c r="I40" s="48"/>
      <c r="J40" s="3"/>
    </row>
    <row r="41" spans="2:10" ht="22.05" customHeight="1">
      <c r="B41" s="23" t="s">
        <v>16</v>
      </c>
      <c r="C41" s="24"/>
      <c r="D41" s="24"/>
      <c r="E41" s="24"/>
      <c r="F41" s="24"/>
      <c r="G41" s="24"/>
      <c r="H41" s="24"/>
      <c r="I41" s="24"/>
    </row>
    <row r="42" spans="2:10" ht="22.05" customHeight="1">
      <c r="B42" s="9" t="s">
        <v>17</v>
      </c>
      <c r="C42" s="10"/>
      <c r="D42" s="10"/>
      <c r="E42" s="10"/>
      <c r="F42" s="10"/>
      <c r="G42" s="11">
        <f t="shared" ref="G42:G58" si="0">SUM(C42:F42)</f>
        <v>0</v>
      </c>
      <c r="H42" s="10"/>
      <c r="I42" s="11">
        <f t="shared" ref="I42:I58" si="1">G42-H42</f>
        <v>0</v>
      </c>
    </row>
    <row r="43" spans="2:10" ht="22.05" customHeight="1">
      <c r="B43" s="9" t="s">
        <v>18</v>
      </c>
      <c r="C43" s="10"/>
      <c r="D43" s="10"/>
      <c r="E43" s="10"/>
      <c r="F43" s="10"/>
      <c r="G43" s="11">
        <f t="shared" si="0"/>
        <v>0</v>
      </c>
      <c r="H43" s="10"/>
      <c r="I43" s="11">
        <f t="shared" si="1"/>
        <v>0</v>
      </c>
    </row>
    <row r="44" spans="2:10" ht="22.05" customHeight="1">
      <c r="B44" s="9" t="s">
        <v>19</v>
      </c>
      <c r="C44" s="10"/>
      <c r="D44" s="10"/>
      <c r="E44" s="10"/>
      <c r="F44" s="10"/>
      <c r="G44" s="11">
        <f t="shared" si="0"/>
        <v>0</v>
      </c>
      <c r="H44" s="10"/>
      <c r="I44" s="11">
        <f t="shared" si="1"/>
        <v>0</v>
      </c>
    </row>
    <row r="45" spans="2:10" ht="22.05" customHeight="1">
      <c r="B45" s="14" t="s">
        <v>20</v>
      </c>
      <c r="C45" s="12">
        <f>SUM(C42:C44)</f>
        <v>0</v>
      </c>
      <c r="D45" s="12">
        <f>SUM(D42:D44)</f>
        <v>0</v>
      </c>
      <c r="E45" s="12">
        <f t="shared" ref="E45:F45" si="2">SUM(E42:E44)</f>
        <v>0</v>
      </c>
      <c r="F45" s="12">
        <f t="shared" si="2"/>
        <v>0</v>
      </c>
      <c r="G45" s="13">
        <f>SUM(G42:G44)</f>
        <v>0</v>
      </c>
      <c r="H45" s="13">
        <f>SUM(H42:H44)</f>
        <v>0</v>
      </c>
      <c r="I45" s="13">
        <f>SUM(I42:I44)</f>
        <v>0</v>
      </c>
    </row>
    <row r="46" spans="2:10" ht="22.05" customHeight="1">
      <c r="B46" s="23" t="s">
        <v>21</v>
      </c>
      <c r="C46" s="24"/>
      <c r="D46" s="24"/>
      <c r="E46" s="24"/>
      <c r="F46" s="24"/>
      <c r="G46" s="24"/>
      <c r="H46" s="24"/>
      <c r="I46" s="24"/>
    </row>
    <row r="47" spans="2:10" ht="22.05" customHeight="1">
      <c r="B47" s="9" t="s">
        <v>22</v>
      </c>
      <c r="C47" s="10"/>
      <c r="D47" s="10"/>
      <c r="E47" s="10"/>
      <c r="F47" s="10"/>
      <c r="G47" s="11">
        <f t="shared" si="0"/>
        <v>0</v>
      </c>
      <c r="H47" s="10"/>
      <c r="I47" s="11">
        <f t="shared" si="1"/>
        <v>0</v>
      </c>
    </row>
    <row r="48" spans="2:10" ht="22.05" customHeight="1">
      <c r="B48" s="9" t="s">
        <v>23</v>
      </c>
      <c r="C48" s="10"/>
      <c r="D48" s="10"/>
      <c r="E48" s="10"/>
      <c r="F48" s="10"/>
      <c r="G48" s="11">
        <f t="shared" si="0"/>
        <v>0</v>
      </c>
      <c r="H48" s="10"/>
      <c r="I48" s="11">
        <f t="shared" si="1"/>
        <v>0</v>
      </c>
    </row>
    <row r="49" spans="2:9" ht="22.05" customHeight="1">
      <c r="B49" s="9" t="s">
        <v>24</v>
      </c>
      <c r="C49" s="10"/>
      <c r="D49" s="10"/>
      <c r="E49" s="10"/>
      <c r="F49" s="10"/>
      <c r="G49" s="11">
        <f t="shared" si="0"/>
        <v>0</v>
      </c>
      <c r="H49" s="10"/>
      <c r="I49" s="11">
        <f t="shared" si="1"/>
        <v>0</v>
      </c>
    </row>
    <row r="50" spans="2:9" ht="22.05" customHeight="1">
      <c r="B50" s="9" t="s">
        <v>25</v>
      </c>
      <c r="C50" s="10"/>
      <c r="D50" s="10"/>
      <c r="E50" s="10"/>
      <c r="F50" s="10"/>
      <c r="G50" s="11">
        <f t="shared" si="0"/>
        <v>0</v>
      </c>
      <c r="H50" s="10"/>
      <c r="I50" s="11">
        <f t="shared" si="1"/>
        <v>0</v>
      </c>
    </row>
    <row r="51" spans="2:9" ht="22.05" customHeight="1">
      <c r="B51" s="9" t="s">
        <v>26</v>
      </c>
      <c r="C51" s="10"/>
      <c r="D51" s="10"/>
      <c r="E51" s="10"/>
      <c r="F51" s="10"/>
      <c r="G51" s="11">
        <f t="shared" si="0"/>
        <v>0</v>
      </c>
      <c r="H51" s="10"/>
      <c r="I51" s="11">
        <f t="shared" si="1"/>
        <v>0</v>
      </c>
    </row>
    <row r="52" spans="2:9" ht="22.05" customHeight="1">
      <c r="B52" s="9" t="s">
        <v>27</v>
      </c>
      <c r="C52" s="10"/>
      <c r="D52" s="10"/>
      <c r="E52" s="10"/>
      <c r="F52" s="10"/>
      <c r="G52" s="11">
        <f t="shared" si="0"/>
        <v>0</v>
      </c>
      <c r="H52" s="10"/>
      <c r="I52" s="11">
        <f t="shared" si="1"/>
        <v>0</v>
      </c>
    </row>
    <row r="53" spans="2:9" ht="22.05" customHeight="1">
      <c r="B53" s="9" t="s">
        <v>28</v>
      </c>
      <c r="C53" s="10"/>
      <c r="D53" s="10"/>
      <c r="E53" s="10"/>
      <c r="F53" s="10"/>
      <c r="G53" s="11">
        <f t="shared" si="0"/>
        <v>0</v>
      </c>
      <c r="H53" s="10"/>
      <c r="I53" s="11">
        <f t="shared" si="1"/>
        <v>0</v>
      </c>
    </row>
    <row r="54" spans="2:9" ht="22.05" customHeight="1">
      <c r="B54" s="9" t="s">
        <v>69</v>
      </c>
      <c r="C54" s="10"/>
      <c r="D54" s="10"/>
      <c r="E54" s="10"/>
      <c r="F54" s="10"/>
      <c r="G54" s="11">
        <f>SUM(C54:F54)</f>
        <v>0</v>
      </c>
      <c r="H54" s="10"/>
      <c r="I54" s="11">
        <f t="shared" si="1"/>
        <v>0</v>
      </c>
    </row>
    <row r="55" spans="2:9" ht="22.05" customHeight="1">
      <c r="B55" s="9" t="s">
        <v>29</v>
      </c>
      <c r="C55" s="10"/>
      <c r="D55" s="10"/>
      <c r="E55" s="10"/>
      <c r="F55" s="10"/>
      <c r="G55" s="11">
        <f t="shared" si="0"/>
        <v>0</v>
      </c>
      <c r="H55" s="10"/>
      <c r="I55" s="11">
        <f t="shared" si="1"/>
        <v>0</v>
      </c>
    </row>
    <row r="56" spans="2:9" ht="22.05" customHeight="1">
      <c r="B56" s="9" t="s">
        <v>19</v>
      </c>
      <c r="C56" s="10"/>
      <c r="D56" s="10"/>
      <c r="E56" s="10"/>
      <c r="F56" s="10"/>
      <c r="G56" s="11">
        <f t="shared" si="0"/>
        <v>0</v>
      </c>
      <c r="H56" s="10"/>
      <c r="I56" s="11">
        <f t="shared" si="1"/>
        <v>0</v>
      </c>
    </row>
    <row r="57" spans="2:9" ht="22.05" customHeight="1">
      <c r="B57" s="9" t="s">
        <v>19</v>
      </c>
      <c r="C57" s="10"/>
      <c r="D57" s="10"/>
      <c r="E57" s="10"/>
      <c r="F57" s="10"/>
      <c r="G57" s="11">
        <f t="shared" si="0"/>
        <v>0</v>
      </c>
      <c r="H57" s="10"/>
      <c r="I57" s="11">
        <f t="shared" si="1"/>
        <v>0</v>
      </c>
    </row>
    <row r="58" spans="2:9" ht="22.05" customHeight="1">
      <c r="B58" s="9" t="s">
        <v>19</v>
      </c>
      <c r="C58" s="10"/>
      <c r="D58" s="10"/>
      <c r="E58" s="10"/>
      <c r="F58" s="10"/>
      <c r="G58" s="11">
        <f t="shared" si="0"/>
        <v>0</v>
      </c>
      <c r="H58" s="10"/>
      <c r="I58" s="11">
        <f t="shared" si="1"/>
        <v>0</v>
      </c>
    </row>
    <row r="59" spans="2:9" ht="22.05" customHeight="1">
      <c r="B59" s="14" t="s">
        <v>30</v>
      </c>
      <c r="C59" s="12">
        <f>SUM(C47:C58)</f>
        <v>0</v>
      </c>
      <c r="D59" s="12">
        <f t="shared" ref="D59:F59" si="3">SUM(D47:D58)</f>
        <v>0</v>
      </c>
      <c r="E59" s="12">
        <f t="shared" si="3"/>
        <v>0</v>
      </c>
      <c r="F59" s="12">
        <f t="shared" si="3"/>
        <v>0</v>
      </c>
      <c r="G59" s="13">
        <f>SUM(G47:G58)</f>
        <v>0</v>
      </c>
      <c r="H59" s="13">
        <f>SUM(H47:H58)</f>
        <v>0</v>
      </c>
      <c r="I59" s="13">
        <f>SUM(I47:I58)</f>
        <v>0</v>
      </c>
    </row>
    <row r="60" spans="2:9" ht="22.05" customHeight="1">
      <c r="B60" s="23" t="s">
        <v>31</v>
      </c>
      <c r="C60" s="24"/>
      <c r="D60" s="24"/>
      <c r="E60" s="24"/>
      <c r="F60" s="24"/>
      <c r="G60" s="24"/>
      <c r="H60" s="24"/>
      <c r="I60" s="24"/>
    </row>
    <row r="61" spans="2:9" ht="22.05" customHeight="1">
      <c r="B61" s="9" t="s">
        <v>32</v>
      </c>
      <c r="C61" s="10"/>
      <c r="D61" s="10"/>
      <c r="E61" s="10"/>
      <c r="F61" s="10"/>
      <c r="G61" s="11">
        <f>SUM(C61:F61)</f>
        <v>0</v>
      </c>
      <c r="H61" s="10"/>
      <c r="I61" s="11">
        <f>G61-H61</f>
        <v>0</v>
      </c>
    </row>
    <row r="62" spans="2:9" ht="22.05" customHeight="1">
      <c r="B62" s="9" t="s">
        <v>19</v>
      </c>
      <c r="C62" s="10"/>
      <c r="D62" s="10"/>
      <c r="E62" s="10"/>
      <c r="F62" s="10"/>
      <c r="G62" s="11">
        <f t="shared" ref="G62:G63" si="4">SUM(C62:F62)</f>
        <v>0</v>
      </c>
      <c r="H62" s="10"/>
      <c r="I62" s="11">
        <f t="shared" ref="I62:I63" si="5">G62-H62</f>
        <v>0</v>
      </c>
    </row>
    <row r="63" spans="2:9" ht="22.05" customHeight="1">
      <c r="B63" s="9" t="s">
        <v>19</v>
      </c>
      <c r="C63" s="10"/>
      <c r="D63" s="10"/>
      <c r="E63" s="10"/>
      <c r="F63" s="10"/>
      <c r="G63" s="11">
        <f t="shared" si="4"/>
        <v>0</v>
      </c>
      <c r="H63" s="10"/>
      <c r="I63" s="11">
        <f t="shared" si="5"/>
        <v>0</v>
      </c>
    </row>
    <row r="64" spans="2:9" ht="22.05" customHeight="1">
      <c r="B64" s="14" t="s">
        <v>33</v>
      </c>
      <c r="C64" s="12">
        <f>SUM(C61:C63)</f>
        <v>0</v>
      </c>
      <c r="D64" s="12">
        <f>SUM(D61:D63)</f>
        <v>0</v>
      </c>
      <c r="E64" s="12">
        <f t="shared" ref="E64:F64" si="6">SUM(E61:E63)</f>
        <v>0</v>
      </c>
      <c r="F64" s="12">
        <f t="shared" si="6"/>
        <v>0</v>
      </c>
      <c r="G64" s="13">
        <f>SUM(G61:G63)</f>
        <v>0</v>
      </c>
      <c r="H64" s="13">
        <f>SUM(H61:H63)</f>
        <v>0</v>
      </c>
      <c r="I64" s="13">
        <f>SUM(I61:I63)</f>
        <v>0</v>
      </c>
    </row>
    <row r="65" spans="2:9" ht="7.95" customHeight="1">
      <c r="B65" s="1"/>
      <c r="C65" s="1"/>
      <c r="D65" s="2"/>
      <c r="E65" s="2"/>
      <c r="F65" s="2"/>
      <c r="G65" s="2"/>
      <c r="H65" s="2"/>
      <c r="I65" s="2"/>
    </row>
    <row r="66" spans="2:9" ht="22.05" customHeight="1">
      <c r="B66" s="14" t="s">
        <v>34</v>
      </c>
      <c r="C66" s="12">
        <f t="shared" ref="C66:I66" si="7">SUM(C45,C59,C64)</f>
        <v>0</v>
      </c>
      <c r="D66" s="12">
        <f t="shared" si="7"/>
        <v>0</v>
      </c>
      <c r="E66" s="12">
        <f t="shared" si="7"/>
        <v>0</v>
      </c>
      <c r="F66" s="12">
        <f t="shared" si="7"/>
        <v>0</v>
      </c>
      <c r="G66" s="13">
        <f t="shared" si="7"/>
        <v>0</v>
      </c>
      <c r="H66" s="13">
        <f t="shared" si="7"/>
        <v>0</v>
      </c>
      <c r="I66" s="13">
        <f t="shared" si="7"/>
        <v>0</v>
      </c>
    </row>
    <row r="67" spans="2:9" ht="28.95" customHeight="1"/>
  </sheetData>
  <mergeCells count="30">
    <mergeCell ref="B18:I18"/>
    <mergeCell ref="H3:I3"/>
    <mergeCell ref="H5:I5"/>
    <mergeCell ref="H7:I7"/>
    <mergeCell ref="B9:I9"/>
    <mergeCell ref="C10:E10"/>
    <mergeCell ref="C11:E11"/>
    <mergeCell ref="B13:I13"/>
    <mergeCell ref="B14:I14"/>
    <mergeCell ref="B15:I15"/>
    <mergeCell ref="B16:I16"/>
    <mergeCell ref="B17:I17"/>
    <mergeCell ref="C36:G36"/>
    <mergeCell ref="H36:I36"/>
    <mergeCell ref="B19:I19"/>
    <mergeCell ref="B20:I20"/>
    <mergeCell ref="B21:I21"/>
    <mergeCell ref="B23:I23"/>
    <mergeCell ref="B24:I24"/>
    <mergeCell ref="B26:I26"/>
    <mergeCell ref="B27:I27"/>
    <mergeCell ref="B29:I29"/>
    <mergeCell ref="B30:I30"/>
    <mergeCell ref="B32:I32"/>
    <mergeCell ref="B33:I33"/>
    <mergeCell ref="B38:I38"/>
    <mergeCell ref="C39:F39"/>
    <mergeCell ref="G39:G40"/>
    <mergeCell ref="H39:H40"/>
    <mergeCell ref="I39:I40"/>
  </mergeCells>
  <pageMargins left="0.25" right="0.25" top="0.25" bottom="0.25" header="0" footer="0"/>
  <pageSetup scale="76" fitToHeight="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cols>
    <col min="1" max="1" width="3.296875" style="5" customWidth="1"/>
    <col min="2" max="2" width="88.296875" style="5" customWidth="1"/>
    <col min="3" max="16384" width="10.796875" style="5"/>
  </cols>
  <sheetData>
    <row r="1" spans="2:2" ht="19.95" customHeight="1"/>
    <row r="2" spans="2:2" ht="105"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Grant Report</vt:lpstr>
      <vt:lpstr>Grant Report - BLANK</vt:lpstr>
      <vt:lpstr>- Disclaimer -</vt:lpstr>
      <vt:lpstr>'Grant Report'!Область_печати</vt:lpstr>
      <vt:lpstr>'Grant Report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2018-06-14T17:10:47Z</dcterms:modified>
</cp:coreProperties>
</file>