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Free Go To Market Strategy and Plan Templates/"/>
    </mc:Choice>
  </mc:AlternateContent>
  <xr:revisionPtr revIDLastSave="0" documentId="8_{7DF4080D-1D5B-4DA7-8C23-4C0B7FA03E05}" xr6:coauthVersionLast="46" xr6:coauthVersionMax="46" xr10:uidLastSave="{00000000-0000-0000-0000-000000000000}"/>
  <bookViews>
    <workbookView xWindow="-108" yWindow="-108" windowWidth="46296" windowHeight="25536" tabRatio="500" xr2:uid="{00000000-000D-0000-FFFF-FFFF00000000}"/>
  </bookViews>
  <sheets>
    <sheet name="Go-To-Market ROI" sheetId="9" r:id="rId1"/>
    <sheet name="- Disclaimer -" sheetId="3" r:id="rId2"/>
  </sheets>
  <definedNames>
    <definedName name="_xlnm.Print_Area" localSheetId="0">'Go-To-Market ROI'!$B$2:$M$62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61" i="9" l="1"/>
  <c r="G11" i="9"/>
  <c r="L11" i="9"/>
  <c r="G12" i="9"/>
  <c r="L12" i="9"/>
  <c r="G13" i="9"/>
  <c r="L13" i="9"/>
  <c r="G14" i="9"/>
  <c r="L14" i="9"/>
  <c r="G15" i="9"/>
  <c r="L15" i="9"/>
  <c r="G16" i="9"/>
  <c r="L16" i="9"/>
  <c r="G17" i="9"/>
  <c r="L17" i="9"/>
  <c r="G18" i="9"/>
  <c r="L18" i="9"/>
  <c r="G20" i="9"/>
  <c r="L20" i="9"/>
  <c r="G21" i="9"/>
  <c r="L21" i="9"/>
  <c r="G22" i="9"/>
  <c r="L22" i="9"/>
  <c r="G23" i="9"/>
  <c r="L23" i="9"/>
  <c r="G24" i="9"/>
  <c r="L24" i="9"/>
  <c r="G25" i="9"/>
  <c r="L25" i="9"/>
  <c r="G26" i="9"/>
  <c r="L26" i="9"/>
  <c r="G27" i="9"/>
  <c r="L27" i="9"/>
  <c r="G29" i="9"/>
  <c r="L29" i="9"/>
  <c r="G30" i="9"/>
  <c r="L30" i="9"/>
  <c r="G31" i="9"/>
  <c r="L31" i="9"/>
  <c r="G32" i="9"/>
  <c r="L32" i="9"/>
  <c r="G33" i="9"/>
  <c r="L33" i="9"/>
  <c r="G34" i="9"/>
  <c r="L34" i="9"/>
  <c r="G35" i="9"/>
  <c r="L35" i="9"/>
  <c r="G36" i="9"/>
  <c r="L36" i="9"/>
  <c r="G38" i="9"/>
  <c r="L38" i="9"/>
  <c r="G39" i="9"/>
  <c r="L39" i="9"/>
  <c r="G40" i="9"/>
  <c r="L40" i="9"/>
  <c r="G41" i="9"/>
  <c r="L41" i="9"/>
  <c r="G42" i="9"/>
  <c r="L42" i="9"/>
  <c r="G43" i="9"/>
  <c r="L43" i="9"/>
  <c r="G44" i="9"/>
  <c r="L44" i="9"/>
  <c r="G45" i="9"/>
  <c r="L45" i="9"/>
  <c r="G47" i="9"/>
  <c r="L47" i="9"/>
  <c r="G48" i="9"/>
  <c r="L48" i="9"/>
  <c r="G49" i="9"/>
  <c r="L49" i="9"/>
  <c r="G50" i="9"/>
  <c r="L50" i="9"/>
  <c r="G51" i="9"/>
  <c r="L51" i="9"/>
  <c r="G52" i="9"/>
  <c r="L52" i="9"/>
  <c r="G53" i="9"/>
  <c r="L53" i="9"/>
  <c r="G54" i="9"/>
  <c r="L54" i="9"/>
  <c r="G55" i="9" l="1"/>
  <c r="G59" i="9" s="1"/>
  <c r="L55" i="9"/>
  <c r="L61" i="9" s="1"/>
  <c r="L57" i="9" l="1"/>
  <c r="L58" i="9"/>
</calcChain>
</file>

<file path=xl/sharedStrings.xml><?xml version="1.0" encoding="utf-8"?>
<sst xmlns="http://schemas.openxmlformats.org/spreadsheetml/2006/main" count="55" uniqueCount="45">
  <si>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</si>
  <si>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</si>
  <si>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 xml:space="preserve"> </t>
  </si>
  <si>
    <t>TOTAL</t>
  </si>
  <si>
    <t>ROI</t>
  </si>
  <si>
    <t>Maximum you can spend on the campaign and still hit your goal ROI</t>
  </si>
  <si>
    <t>Hurdle Rate</t>
  </si>
  <si>
    <t>% over (under)</t>
  </si>
  <si>
    <t>Projected Profit</t>
  </si>
  <si>
    <t>*Variance in expenses</t>
  </si>
  <si>
    <t>Projected Revenue</t>
  </si>
  <si>
    <t>Category E</t>
  </si>
  <si>
    <t>Category D</t>
  </si>
  <si>
    <t>Category C</t>
  </si>
  <si>
    <t>Category B</t>
  </si>
  <si>
    <t>Category A</t>
  </si>
  <si>
    <t>NOTES</t>
  </si>
  <si>
    <t>ACTUAL</t>
  </si>
  <si>
    <t>BUDGET</t>
  </si>
  <si>
    <t>EXPENSE</t>
  </si>
  <si>
    <t>MONTH EXPENDED</t>
  </si>
  <si>
    <t>UNITS</t>
  </si>
  <si>
    <t>CAMPAIGN NAME</t>
  </si>
  <si>
    <t>BUDGET CREATION DATE</t>
  </si>
  <si>
    <t>CAMPAIGN START DATE</t>
  </si>
  <si>
    <t>PREPARED BY</t>
  </si>
  <si>
    <t>COST 
PER UNIT</t>
  </si>
  <si>
    <t>01 – JAN</t>
  </si>
  <si>
    <t>02 – FEB</t>
  </si>
  <si>
    <t>03 – MAR</t>
  </si>
  <si>
    <t>04 – APR</t>
  </si>
  <si>
    <t>05 – MAY</t>
  </si>
  <si>
    <t>06 – JUN</t>
  </si>
  <si>
    <t>07 – JUL</t>
  </si>
  <si>
    <t>08 – AUG</t>
  </si>
  <si>
    <t>09 – SEPT</t>
  </si>
  <si>
    <t>10 – OCT</t>
  </si>
  <si>
    <t>11 – NOV</t>
  </si>
  <si>
    <t>12 – DEC</t>
  </si>
  <si>
    <t>YEAR EXPENDED</t>
  </si>
  <si>
    <t>*ROI for Given Budget and Profit</t>
  </si>
  <si>
    <t>Revenue Generated</t>
  </si>
  <si>
    <t>Profit Generated</t>
  </si>
  <si>
    <t>GO-TO-MARKET ROI TEMPLATE</t>
  </si>
  <si>
    <t xml:space="preserve">Complete non-shaded cells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</si>
</sst>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20" x14ac:knownFonts="1">
    <font>
      <sz val="12"/>
      <color theme="1"/>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
      <sz val="10"/>
      <name val="Arial"/>
      <family val="2"/>
    </font>
    <font>
      <sz val="11"/>
      <name val="Century Gothic"/>
      <family val="1"/>
    </font>
    <font>
      <sz val="12"/>
      <color theme="1"/>
      <name val="Calibri"/>
      <family val="2"/>
      <scheme val="minor"/>
    </font>
    <font>
      <sz val="12"/>
      <name val="Cambria"/>
      <family val="2"/>
      <scheme val="major"/>
    </font>
    <font>
      <b/>
      <sz val="18"/>
      <color indexed="9"/>
      <name val="Cambria"/>
      <family val="2"/>
      <scheme val="major"/>
    </font>
    <font>
      <b/>
      <sz val="11"/>
      <name val="Century Gothic"/>
      <family val="1"/>
    </font>
    <font>
      <b/>
      <sz val="10"/>
      <name val="Century Gothic"/>
      <family val="1"/>
    </font>
    <font>
      <sz val="10"/>
      <name val="Century Gothic"/>
      <family val="1"/>
    </font>
    <font>
      <b/>
      <sz val="9"/>
      <name val="Century Gothic"/>
      <family val="1"/>
    </font>
    <font>
      <sz val="9"/>
      <color theme="1"/>
      <name val="Century Gothic"/>
      <family val="1"/>
    </font>
    <font>
      <sz val="8"/>
      <name val="Calibri"/>
      <family val="2"/>
      <scheme val="minor"/>
    </font>
    <font>
      <b/>
      <sz val="12"/>
      <name val="Century Gothic"/>
      <family val="1"/>
    </font>
    <font>
      <b/>
      <sz val="22"/>
      <color theme="1" tint="0.34998626667073579"/>
      <name val="Century Gothic"/>
      <family val="1"/>
    </font>
    <font>
      <b/>
      <sz val="22"/>
      <color theme="8" tint="-0.499984740745262"/>
      <name val="Century Gothic"/>
      <family val="1"/>
    </font>
  </fonts>
  <fills count="1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9CFD7"/>
        <bgColor indexed="64"/>
      </patternFill>
    </fill>
    <fill>
      <patternFill patternType="solid">
        <fgColor theme="3" tint="0.59999389629810485"/>
        <bgColor indexed="64"/>
      </patternFill>
    </fill>
    <fill>
      <patternFill patternType="solid">
        <fgColor rgb="FFE5E5E5"/>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dashed">
        <color theme="0" tint="-0.249977111117893"/>
      </right>
      <top style="thin">
        <color theme="0" tint="-0.249977111117893"/>
      </top>
      <bottom style="medium">
        <color theme="0" tint="-0.249977111117893"/>
      </bottom>
      <diagonal/>
    </border>
    <border>
      <left style="medium">
        <color theme="0" tint="-0.249977111117893"/>
      </left>
      <right style="dashed">
        <color theme="0" tint="-0.249977111117893"/>
      </right>
      <top style="thin">
        <color theme="0" tint="-0.249977111117893"/>
      </top>
      <bottom style="thin">
        <color theme="0" tint="-0.249977111117893"/>
      </bottom>
      <diagonal/>
    </border>
    <border>
      <left style="thin">
        <color theme="0" tint="-0.249977111117893"/>
      </left>
      <right style="dashed">
        <color theme="0" tint="-0.249977111117893"/>
      </right>
      <top style="thin">
        <color theme="0" tint="-0.249977111117893"/>
      </top>
      <bottom style="medium">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style="dashed">
        <color theme="0" tint="-0.249977111117893"/>
      </left>
      <right style="double">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medium">
        <color theme="0" tint="-0.249977111117893"/>
      </bottom>
      <diagonal/>
    </border>
    <border>
      <left style="dashed">
        <color theme="0" tint="-0.249977111117893"/>
      </left>
      <right style="double">
        <color theme="0" tint="-0.249977111117893"/>
      </right>
      <top style="thin">
        <color theme="0" tint="-0.249977111117893"/>
      </top>
      <bottom style="thin">
        <color theme="0" tint="-0.249977111117893"/>
      </bottom>
      <diagonal/>
    </border>
    <border>
      <left/>
      <right/>
      <top/>
      <bottom style="double">
        <color theme="0" tint="-0.249977111117893"/>
      </bottom>
      <diagonal/>
    </border>
  </borders>
  <cellStyleXfs count="7">
    <xf numFmtId="0" fontId="0" fillId="0" borderId="0"/>
    <xf numFmtId="0" fontId="2" fillId="0" borderId="0"/>
    <xf numFmtId="0" fontId="4" fillId="0" borderId="0" applyNumberForma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xf numFmtId="44" fontId="8" fillId="0" borderId="0" applyFont="0" applyFill="0" applyBorder="0" applyAlignment="0" applyProtection="0"/>
    <xf numFmtId="9" fontId="8" fillId="0" borderId="0" applyFont="0" applyFill="0" applyBorder="0" applyAlignment="0" applyProtection="0"/>
  </cellStyleXfs>
  <cellXfs count="92">
    <xf numFmtId="0" fontId="0" fillId="0" borderId="0" xfId="0"/>
    <xf numFmtId="0" fontId="3" fillId="0" borderId="2" xfId="1" applyFont="1" applyBorder="1" applyAlignment="1">
      <alignment horizontal="left" vertical="center" wrapText="1" indent="2"/>
    </xf>
    <xf numFmtId="0" fontId="2" fillId="0" borderId="0" xfId="1"/>
    <xf numFmtId="0" fontId="9" fillId="2" borderId="0" xfId="0" applyFont="1" applyFill="1" applyAlignment="1">
      <alignment vertical="center"/>
    </xf>
    <xf numFmtId="0" fontId="10" fillId="2" borderId="0" xfId="0" applyFont="1" applyFill="1" applyAlignment="1">
      <alignment horizontal="center"/>
    </xf>
    <xf numFmtId="0" fontId="13" fillId="2" borderId="0" xfId="0" applyFont="1" applyFill="1" applyAlignment="1">
      <alignment vertical="center"/>
    </xf>
    <xf numFmtId="0" fontId="13" fillId="2" borderId="0" xfId="0" applyFont="1" applyFill="1" applyAlignment="1">
      <alignment horizontal="right" vertical="center"/>
    </xf>
    <xf numFmtId="0" fontId="13" fillId="2" borderId="0" xfId="0" applyFont="1" applyFill="1" applyAlignment="1">
      <alignment horizontal="left" vertical="center"/>
    </xf>
    <xf numFmtId="0" fontId="12" fillId="2" borderId="0" xfId="0" applyFont="1" applyFill="1" applyAlignment="1">
      <alignment vertical="center"/>
    </xf>
    <xf numFmtId="0" fontId="15" fillId="2" borderId="0" xfId="0" applyFont="1" applyFill="1" applyAlignment="1">
      <alignment horizontal="left"/>
    </xf>
    <xf numFmtId="0" fontId="11" fillId="0" borderId="5" xfId="0" applyFont="1" applyFill="1" applyBorder="1" applyAlignment="1">
      <alignment horizontal="left" vertical="center" indent="1"/>
    </xf>
    <xf numFmtId="0" fontId="11" fillId="0" borderId="6" xfId="0" applyFont="1" applyFill="1" applyBorder="1" applyAlignment="1">
      <alignment horizontal="left" vertical="center" indent="1"/>
    </xf>
    <xf numFmtId="0" fontId="11" fillId="0" borderId="7" xfId="0" applyFont="1" applyFill="1" applyBorder="1" applyAlignment="1">
      <alignment horizontal="left" vertical="center" indent="1"/>
    </xf>
    <xf numFmtId="0" fontId="7" fillId="0" borderId="5" xfId="0" applyFont="1" applyFill="1" applyBorder="1" applyAlignment="1">
      <alignment horizontal="left" vertical="center" indent="1"/>
    </xf>
    <xf numFmtId="0" fontId="14" fillId="3" borderId="3" xfId="0" applyFont="1" applyFill="1" applyBorder="1" applyAlignment="1">
      <alignment horizontal="left" vertical="center" wrapText="1" indent="1"/>
    </xf>
    <xf numFmtId="0" fontId="12" fillId="3" borderId="3" xfId="0" applyFont="1" applyFill="1" applyBorder="1" applyAlignment="1">
      <alignment horizontal="left" vertical="center" wrapText="1" indent="1"/>
    </xf>
    <xf numFmtId="0" fontId="13" fillId="2" borderId="3" xfId="0" applyFont="1" applyFill="1" applyBorder="1" applyAlignment="1" applyProtection="1">
      <alignment horizontal="left" vertical="center" wrapText="1" indent="1"/>
      <protection locked="0"/>
    </xf>
    <xf numFmtId="0" fontId="12" fillId="3" borderId="4" xfId="0" applyFont="1" applyFill="1" applyBorder="1" applyAlignment="1">
      <alignment horizontal="left" vertical="center" wrapText="1" indent="1"/>
    </xf>
    <xf numFmtId="0" fontId="13" fillId="2" borderId="4" xfId="0" applyFont="1" applyFill="1" applyBorder="1" applyAlignment="1" applyProtection="1">
      <alignment horizontal="left" vertical="center" wrapText="1" indent="1"/>
      <protection locked="0"/>
    </xf>
    <xf numFmtId="0" fontId="14" fillId="9" borderId="12" xfId="0" applyFont="1" applyFill="1" applyBorder="1" applyAlignment="1">
      <alignment horizontal="center" vertical="center" wrapText="1"/>
    </xf>
    <xf numFmtId="0" fontId="12" fillId="3" borderId="4" xfId="0" applyFont="1" applyFill="1" applyBorder="1" applyAlignment="1">
      <alignment horizontal="right" vertical="center" wrapText="1"/>
    </xf>
    <xf numFmtId="0" fontId="12" fillId="3" borderId="4"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3" fillId="0" borderId="4" xfId="0" applyFont="1" applyFill="1" applyBorder="1" applyAlignment="1" applyProtection="1">
      <alignment horizontal="center" vertical="center" wrapText="1"/>
      <protection locked="0"/>
    </xf>
    <xf numFmtId="0" fontId="13" fillId="0" borderId="7"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17" fillId="8" borderId="9" xfId="0" applyFont="1" applyFill="1" applyBorder="1" applyAlignment="1">
      <alignment horizontal="left" vertical="center" indent="1"/>
    </xf>
    <xf numFmtId="0" fontId="17" fillId="8" borderId="10" xfId="0" applyFont="1" applyFill="1" applyBorder="1" applyAlignment="1">
      <alignment horizontal="left" vertical="center" indent="1"/>
    </xf>
    <xf numFmtId="0" fontId="17" fillId="8" borderId="11" xfId="0" applyFont="1" applyFill="1" applyBorder="1" applyAlignment="1">
      <alignment horizontal="left" vertical="center" indent="1"/>
    </xf>
    <xf numFmtId="0" fontId="11" fillId="6" borderId="9" xfId="0" applyFont="1" applyFill="1" applyBorder="1" applyAlignment="1">
      <alignment horizontal="left" vertical="center" wrapText="1" indent="1"/>
    </xf>
    <xf numFmtId="0" fontId="11" fillId="6" borderId="10" xfId="0" applyFont="1" applyFill="1" applyBorder="1" applyAlignment="1">
      <alignment horizontal="left" vertical="center" wrapText="1" indent="1"/>
    </xf>
    <xf numFmtId="0" fontId="11" fillId="6" borderId="11" xfId="0" applyFont="1" applyFill="1" applyBorder="1" applyAlignment="1">
      <alignment horizontal="left" vertical="center" wrapText="1" indent="1"/>
    </xf>
    <xf numFmtId="0" fontId="14" fillId="10" borderId="4" xfId="0" applyFont="1" applyFill="1" applyBorder="1" applyAlignment="1">
      <alignment horizontal="center" vertical="center" wrapText="1"/>
    </xf>
    <xf numFmtId="0" fontId="14" fillId="3" borderId="14" xfId="0" applyFont="1" applyFill="1" applyBorder="1" applyAlignment="1">
      <alignment horizontal="center" vertical="center" wrapText="1"/>
    </xf>
    <xf numFmtId="49" fontId="12" fillId="3" borderId="14" xfId="5" applyNumberFormat="1" applyFont="1" applyFill="1" applyBorder="1" applyAlignment="1">
      <alignment horizontal="center" vertical="center" wrapText="1"/>
    </xf>
    <xf numFmtId="49" fontId="1" fillId="0" borderId="14" xfId="5" applyNumberFormat="1" applyFont="1" applyFill="1" applyBorder="1" applyAlignment="1" applyProtection="1">
      <alignment horizontal="center" vertical="center" wrapText="1"/>
      <protection locked="0"/>
    </xf>
    <xf numFmtId="49" fontId="12" fillId="3" borderId="14" xfId="5" applyNumberFormat="1" applyFont="1" applyFill="1" applyBorder="1" applyAlignment="1">
      <alignment horizontal="justify" vertical="center" wrapText="1"/>
    </xf>
    <xf numFmtId="49" fontId="1" fillId="0" borderId="13" xfId="5" applyNumberFormat="1" applyFont="1" applyFill="1" applyBorder="1" applyAlignment="1" applyProtection="1">
      <alignment horizontal="center" vertical="center" wrapText="1"/>
      <protection locked="0"/>
    </xf>
    <xf numFmtId="0" fontId="14" fillId="10" borderId="14" xfId="0" applyFont="1" applyFill="1" applyBorder="1" applyAlignment="1">
      <alignment horizontal="center" vertical="center" wrapText="1"/>
    </xf>
    <xf numFmtId="49" fontId="13" fillId="0" borderId="14" xfId="5" applyNumberFormat="1" applyFont="1" applyFill="1" applyBorder="1" applyAlignment="1" applyProtection="1">
      <alignment horizontal="center" vertical="center" wrapText="1"/>
      <protection locked="0"/>
    </xf>
    <xf numFmtId="49" fontId="13" fillId="0" borderId="13" xfId="5" applyNumberFormat="1" applyFont="1" applyFill="1" applyBorder="1" applyAlignment="1" applyProtection="1">
      <alignment horizontal="center" vertical="center" wrapText="1"/>
      <protection locked="0"/>
    </xf>
    <xf numFmtId="44" fontId="12" fillId="6" borderId="8" xfId="5" applyNumberFormat="1" applyFont="1" applyFill="1" applyBorder="1" applyAlignment="1">
      <alignment horizontal="justify" vertical="center" wrapText="1"/>
    </xf>
    <xf numFmtId="44" fontId="12" fillId="3" borderId="8" xfId="5" applyNumberFormat="1" applyFont="1" applyFill="1" applyBorder="1" applyAlignment="1">
      <alignment horizontal="justify" vertical="center" wrapText="1"/>
    </xf>
    <xf numFmtId="0" fontId="12" fillId="2" borderId="0" xfId="0" applyFont="1" applyFill="1" applyAlignment="1">
      <alignment horizontal="right" vertical="center" indent="1"/>
    </xf>
    <xf numFmtId="0" fontId="12" fillId="2" borderId="0" xfId="0" applyFont="1" applyFill="1" applyAlignment="1">
      <alignment horizontal="left" vertical="center" indent="1"/>
    </xf>
    <xf numFmtId="0" fontId="13" fillId="2" borderId="0" xfId="0" applyFont="1" applyFill="1" applyAlignment="1">
      <alignment horizontal="right" vertical="center" indent="1"/>
    </xf>
    <xf numFmtId="0" fontId="13" fillId="2" borderId="0" xfId="0" applyFont="1" applyFill="1" applyAlignment="1">
      <alignment horizontal="left" vertical="center" indent="1"/>
    </xf>
    <xf numFmtId="49" fontId="1" fillId="4" borderId="1" xfId="0" applyNumberFormat="1" applyFont="1" applyFill="1" applyBorder="1" applyAlignment="1">
      <alignment horizontal="left" vertical="center" indent="1"/>
    </xf>
    <xf numFmtId="0" fontId="14" fillId="3" borderId="4" xfId="0" applyFont="1" applyFill="1" applyBorder="1" applyAlignment="1">
      <alignment horizontal="left" vertical="center" wrapText="1" indent="1"/>
    </xf>
    <xf numFmtId="0" fontId="14" fillId="3" borderId="16" xfId="0" applyFont="1" applyFill="1" applyBorder="1" applyAlignment="1">
      <alignment horizontal="center" vertical="center" wrapText="1"/>
    </xf>
    <xf numFmtId="2" fontId="12" fillId="3" borderId="16" xfId="0" applyNumberFormat="1" applyFont="1" applyFill="1" applyBorder="1" applyAlignment="1">
      <alignment horizontal="right" vertical="center" wrapText="1"/>
    </xf>
    <xf numFmtId="2" fontId="1" fillId="0" borderId="16" xfId="0" applyNumberFormat="1" applyFont="1" applyFill="1" applyBorder="1" applyAlignment="1" applyProtection="1">
      <alignment horizontal="center" vertical="center" wrapText="1"/>
      <protection locked="0"/>
    </xf>
    <xf numFmtId="2" fontId="1" fillId="0" borderId="15" xfId="0" applyNumberFormat="1" applyFont="1" applyFill="1" applyBorder="1" applyAlignment="1" applyProtection="1">
      <alignment horizontal="center" vertical="center" wrapText="1"/>
      <protection locked="0"/>
    </xf>
    <xf numFmtId="0" fontId="14" fillId="10" borderId="16" xfId="0" applyFont="1" applyFill="1" applyBorder="1" applyAlignment="1">
      <alignment horizontal="center" vertical="center" wrapText="1"/>
    </xf>
    <xf numFmtId="2" fontId="12" fillId="3" borderId="16" xfId="0" applyNumberFormat="1" applyFont="1" applyFill="1" applyBorder="1" applyAlignment="1">
      <alignment horizontal="center" vertical="center" wrapText="1"/>
    </xf>
    <xf numFmtId="2" fontId="13" fillId="0" borderId="16" xfId="0" applyNumberFormat="1" applyFont="1" applyFill="1" applyBorder="1" applyAlignment="1" applyProtection="1">
      <alignment horizontal="center" vertical="center" wrapText="1"/>
      <protection locked="0"/>
    </xf>
    <xf numFmtId="2" fontId="13" fillId="0" borderId="15" xfId="0" applyNumberFormat="1" applyFont="1" applyFill="1" applyBorder="1" applyAlignment="1" applyProtection="1">
      <alignment horizontal="center" vertical="center" wrapText="1"/>
      <protection locked="0"/>
    </xf>
    <xf numFmtId="0" fontId="14" fillId="3" borderId="18" xfId="0" applyFont="1" applyFill="1" applyBorder="1" applyAlignment="1">
      <alignment horizontal="center" vertical="center" wrapText="1"/>
    </xf>
    <xf numFmtId="44" fontId="12" fillId="3" borderId="18" xfId="5" applyNumberFormat="1" applyFont="1" applyFill="1" applyBorder="1" applyAlignment="1">
      <alignment horizontal="justify" vertical="center" wrapText="1"/>
    </xf>
    <xf numFmtId="44" fontId="13" fillId="4" borderId="18" xfId="5" applyNumberFormat="1" applyFont="1" applyFill="1" applyBorder="1" applyAlignment="1">
      <alignment horizontal="justify" vertical="center" wrapText="1"/>
    </xf>
    <xf numFmtId="44" fontId="13" fillId="4" borderId="19" xfId="5" applyNumberFormat="1" applyFont="1" applyFill="1" applyBorder="1" applyAlignment="1">
      <alignment horizontal="justify" vertical="center" wrapText="1"/>
    </xf>
    <xf numFmtId="0" fontId="14" fillId="10" borderId="18" xfId="0" applyFont="1" applyFill="1" applyBorder="1" applyAlignment="1">
      <alignment horizontal="center" vertical="center" wrapText="1"/>
    </xf>
    <xf numFmtId="44" fontId="13" fillId="7" borderId="18" xfId="5" applyNumberFormat="1" applyFont="1" applyFill="1" applyBorder="1" applyAlignment="1">
      <alignment horizontal="justify" vertical="center" wrapText="1"/>
    </xf>
    <xf numFmtId="44" fontId="13" fillId="7" borderId="19" xfId="5" applyNumberFormat="1" applyFont="1" applyFill="1" applyBorder="1" applyAlignment="1">
      <alignment horizontal="justify" vertical="center" wrapText="1"/>
    </xf>
    <xf numFmtId="0" fontId="14" fillId="3" borderId="20" xfId="0" applyFont="1" applyFill="1" applyBorder="1" applyAlignment="1">
      <alignment horizontal="center" vertical="center" wrapText="1"/>
    </xf>
    <xf numFmtId="44" fontId="12" fillId="3" borderId="20" xfId="5" applyNumberFormat="1" applyFont="1" applyFill="1" applyBorder="1" applyAlignment="1">
      <alignment horizontal="justify" vertical="center" wrapText="1"/>
    </xf>
    <xf numFmtId="44" fontId="1" fillId="0" borderId="20" xfId="5" applyNumberFormat="1" applyFont="1" applyFill="1" applyBorder="1" applyAlignment="1" applyProtection="1">
      <alignment horizontal="justify" vertical="center" wrapText="1"/>
      <protection locked="0"/>
    </xf>
    <xf numFmtId="44" fontId="1" fillId="0" borderId="17" xfId="5" applyNumberFormat="1" applyFont="1" applyFill="1" applyBorder="1" applyAlignment="1" applyProtection="1">
      <alignment horizontal="justify" vertical="center" wrapText="1"/>
      <protection locked="0"/>
    </xf>
    <xf numFmtId="0" fontId="14" fillId="10" borderId="20" xfId="0" applyFont="1" applyFill="1" applyBorder="1" applyAlignment="1">
      <alignment horizontal="center" vertical="center" wrapText="1"/>
    </xf>
    <xf numFmtId="44" fontId="13" fillId="0" borderId="20" xfId="5" applyNumberFormat="1" applyFont="1" applyFill="1" applyBorder="1" applyAlignment="1" applyProtection="1">
      <alignment horizontal="justify" vertical="center" wrapText="1"/>
      <protection locked="0"/>
    </xf>
    <xf numFmtId="44" fontId="13" fillId="0" borderId="17" xfId="5" applyNumberFormat="1" applyFont="1" applyFill="1" applyBorder="1" applyAlignment="1" applyProtection="1">
      <alignment horizontal="justify" vertical="center" wrapText="1"/>
      <protection locked="0"/>
    </xf>
    <xf numFmtId="9" fontId="12" fillId="0" borderId="1" xfId="6" applyFont="1" applyFill="1" applyBorder="1" applyAlignment="1" applyProtection="1">
      <alignment horizontal="center" vertical="center" wrapText="1"/>
      <protection locked="0"/>
    </xf>
    <xf numFmtId="9" fontId="12" fillId="7" borderId="1" xfId="6" applyFont="1" applyFill="1" applyBorder="1" applyAlignment="1">
      <alignment horizontal="center" vertical="center"/>
    </xf>
    <xf numFmtId="9" fontId="12" fillId="4" borderId="1" xfId="6" applyFont="1" applyFill="1" applyBorder="1" applyAlignment="1">
      <alignment horizontal="center" vertical="center" wrapText="1"/>
    </xf>
    <xf numFmtId="9" fontId="12" fillId="7" borderId="1" xfId="6" applyFont="1" applyFill="1" applyBorder="1" applyAlignment="1">
      <alignment horizontal="center" vertical="center" wrapText="1"/>
    </xf>
    <xf numFmtId="44" fontId="12" fillId="0" borderId="1" xfId="5" applyNumberFormat="1" applyFont="1" applyFill="1" applyBorder="1" applyAlignment="1" applyProtection="1">
      <alignment vertical="center"/>
      <protection locked="0"/>
    </xf>
    <xf numFmtId="44" fontId="12" fillId="0" borderId="1" xfId="5" applyNumberFormat="1" applyFont="1" applyFill="1" applyBorder="1" applyAlignment="1" applyProtection="1">
      <alignment horizontal="left" vertical="center" wrapText="1"/>
      <protection locked="0"/>
    </xf>
    <xf numFmtId="44" fontId="12" fillId="7" borderId="1" xfId="0" applyNumberFormat="1" applyFont="1" applyFill="1" applyBorder="1" applyAlignment="1">
      <alignment vertical="center"/>
    </xf>
    <xf numFmtId="44" fontId="12" fillId="4" borderId="1" xfId="5" applyNumberFormat="1" applyFont="1" applyFill="1" applyBorder="1" applyAlignment="1">
      <alignment vertical="center"/>
    </xf>
    <xf numFmtId="0" fontId="0" fillId="0" borderId="0" xfId="0" applyAlignment="1">
      <alignment vertical="center" wrapText="1"/>
    </xf>
    <xf numFmtId="0" fontId="0" fillId="0" borderId="0" xfId="0" applyAlignment="1">
      <alignment horizontal="center" vertical="center"/>
    </xf>
    <xf numFmtId="0" fontId="3"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3" fillId="0" borderId="0" xfId="0" applyFont="1"/>
    <xf numFmtId="0" fontId="0" fillId="0" borderId="21" xfId="0" applyBorder="1"/>
    <xf numFmtId="0" fontId="13" fillId="2" borderId="0" xfId="0" applyFont="1" applyFill="1" applyAlignment="1">
      <alignment vertical="top" wrapText="1"/>
    </xf>
    <xf numFmtId="0" fontId="5" fillId="5" borderId="0" xfId="2" applyFont="1" applyFill="1" applyAlignment="1">
      <alignment horizontal="center" vertical="center"/>
    </xf>
    <xf numFmtId="164" fontId="7" fillId="0" borderId="5" xfId="0" applyNumberFormat="1" applyFont="1" applyFill="1" applyBorder="1" applyAlignment="1">
      <alignment horizontal="left" vertical="center" indent="1"/>
    </xf>
    <xf numFmtId="164" fontId="7" fillId="0" borderId="6" xfId="0" applyNumberFormat="1" applyFont="1" applyFill="1" applyBorder="1" applyAlignment="1">
      <alignment horizontal="left" vertical="center" indent="1"/>
    </xf>
    <xf numFmtId="164" fontId="7" fillId="0" borderId="7" xfId="0" applyNumberFormat="1" applyFont="1" applyFill="1" applyBorder="1" applyAlignment="1">
      <alignment horizontal="left" vertical="center" indent="1"/>
    </xf>
  </cellXfs>
  <cellStyles count="7">
    <cellStyle name="Normal 2" xfId="1" xr:uid="{1DBACFF4-FB77-E743-92B1-CF1651F1F286}"/>
    <cellStyle name="Normal 2 2" xfId="4" xr:uid="{D1D8098D-F73C-724F-89E6-D6B70DD200D6}"/>
    <cellStyle name="Percent 2" xfId="3" xr:uid="{77C27F83-A96F-4741-9F9D-981B7610C378}"/>
    <cellStyle name="Гиперссылка" xfId="2" builtinId="8"/>
    <cellStyle name="Денежный" xfId="5" builtinId="4"/>
    <cellStyle name="Обычный" xfId="0" builtinId="0"/>
    <cellStyle name="Процентный" xfId="6" builtinId="5"/>
  </cellStyles>
  <dxfs count="0"/>
  <tableStyles count="0" defaultTableStyle="TableStyleMedium9" defaultPivotStyle="PivotStyleMedium4"/>
  <colors>
    <mruColors>
      <color rgb="FFEAEEF3"/>
      <color rgb="FFE5E5E5"/>
      <color rgb="FFC9CFD7"/>
      <color rgb="FF75DBDB"/>
      <color rgb="FF53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p7qMa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127000</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3983DD59-B047-2E4F-B27C-C0CFBAFAB497}"/>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bit.ly/3p7qMa9"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D5199-0F9F-8D41-A38A-23BBA6564975}">
  <sheetPr>
    <tabColor theme="3" tint="0.59999389629810485"/>
    <pageSetUpPr fitToPage="1"/>
  </sheetPr>
  <dimension ref="A1:R64"/>
  <sheetViews>
    <sheetView showGridLines="0" tabSelected="1" workbookViewId="0">
      <pane ySplit="9" topLeftCell="A10" activePane="bottomLeft" state="frozen"/>
      <selection pane="bottomLeft" activeCell="B64" sqref="B64:M64"/>
    </sheetView>
  </sheetViews>
  <sheetFormatPr defaultColWidth="10.69921875" defaultRowHeight="15.6" x14ac:dyDescent="0.3"/>
  <cols>
    <col min="1" max="1" width="3.296875" customWidth="1"/>
    <col min="2" max="2" width="28.296875" customWidth="1"/>
    <col min="6" max="6" width="10.796875" customWidth="1"/>
    <col min="7" max="7" width="12.796875" customWidth="1"/>
    <col min="8" max="8" width="10.796875" customWidth="1"/>
    <col min="12" max="12" width="12.796875" customWidth="1"/>
    <col min="13" max="13" width="39.69921875" customWidth="1"/>
    <col min="14" max="14" width="3.296875" customWidth="1"/>
  </cols>
  <sheetData>
    <row r="1" spans="1:18" ht="199.95" customHeight="1" x14ac:dyDescent="0.3">
      <c r="B1" s="80"/>
      <c r="C1" s="81"/>
      <c r="D1" s="81"/>
      <c r="E1" s="81"/>
      <c r="F1" s="81"/>
      <c r="G1" s="81"/>
      <c r="H1" s="81"/>
      <c r="I1" s="81"/>
      <c r="J1" s="81"/>
      <c r="K1" s="81"/>
      <c r="L1" s="81"/>
      <c r="M1" s="81"/>
      <c r="N1" s="81"/>
      <c r="O1" s="81"/>
      <c r="P1" s="81"/>
      <c r="Q1" s="81"/>
      <c r="R1" s="81"/>
    </row>
    <row r="2" spans="1:18" s="85" customFormat="1" ht="42" customHeight="1" x14ac:dyDescent="0.25">
      <c r="A2" s="82"/>
      <c r="B2" s="83" t="s">
        <v>43</v>
      </c>
      <c r="C2" s="83"/>
      <c r="D2" s="83"/>
      <c r="E2" s="83"/>
      <c r="F2" s="83"/>
      <c r="G2" s="83"/>
      <c r="H2" s="83"/>
      <c r="I2" s="83"/>
      <c r="J2" s="83"/>
      <c r="K2" s="83"/>
      <c r="L2" s="83"/>
      <c r="M2" s="83"/>
      <c r="N2" s="83"/>
      <c r="O2" s="83"/>
      <c r="P2" s="83"/>
      <c r="Q2" s="83"/>
      <c r="R2" s="84"/>
    </row>
    <row r="3" spans="1:18" ht="19.95" customHeight="1" x14ac:dyDescent="0.4">
      <c r="B3" s="9" t="s">
        <v>22</v>
      </c>
      <c r="C3" s="4"/>
      <c r="D3" s="3"/>
      <c r="E3" s="3"/>
      <c r="F3" s="3"/>
      <c r="G3" s="3"/>
      <c r="H3" s="9" t="s">
        <v>23</v>
      </c>
      <c r="I3" s="4"/>
      <c r="J3" s="4"/>
      <c r="K3" s="3"/>
      <c r="L3" s="3"/>
      <c r="M3" s="3"/>
    </row>
    <row r="4" spans="1:18" ht="25.05" customHeight="1" thickBot="1" x14ac:dyDescent="0.35">
      <c r="B4" s="10"/>
      <c r="C4" s="11"/>
      <c r="D4" s="11"/>
      <c r="E4" s="11"/>
      <c r="F4" s="12"/>
      <c r="G4" s="5"/>
      <c r="H4" s="89"/>
      <c r="I4" s="90"/>
      <c r="J4" s="90"/>
      <c r="K4" s="90"/>
      <c r="L4" s="91"/>
      <c r="M4" s="5"/>
    </row>
    <row r="5" spans="1:18" ht="19.95" customHeight="1" x14ac:dyDescent="0.4">
      <c r="B5" s="9" t="s">
        <v>25</v>
      </c>
      <c r="C5" s="4"/>
      <c r="D5" s="3"/>
      <c r="E5" s="3"/>
      <c r="F5" s="3"/>
      <c r="G5" s="3"/>
      <c r="H5" s="9" t="s">
        <v>24</v>
      </c>
      <c r="I5" s="4"/>
      <c r="J5" s="4"/>
      <c r="K5" s="3"/>
      <c r="L5" s="3"/>
      <c r="M5" s="3"/>
    </row>
    <row r="6" spans="1:18" ht="25.05" customHeight="1" thickBot="1" x14ac:dyDescent="0.35">
      <c r="B6" s="13"/>
      <c r="C6" s="11"/>
      <c r="D6" s="11"/>
      <c r="E6" s="11"/>
      <c r="F6" s="12"/>
      <c r="G6" s="5"/>
      <c r="H6" s="89"/>
      <c r="I6" s="90"/>
      <c r="J6" s="90"/>
      <c r="K6" s="90"/>
      <c r="L6" s="91"/>
      <c r="M6" s="5"/>
    </row>
    <row r="7" spans="1:18" ht="16.2" thickBot="1" x14ac:dyDescent="0.35">
      <c r="B7" s="6"/>
      <c r="C7" s="6"/>
      <c r="D7" s="6"/>
      <c r="E7" s="6"/>
      <c r="F7" s="6"/>
      <c r="G7" s="5"/>
      <c r="H7" s="5"/>
      <c r="I7" s="5"/>
      <c r="J7" s="5"/>
      <c r="K7" s="5"/>
      <c r="L7" s="5"/>
      <c r="M7" s="5"/>
    </row>
    <row r="8" spans="1:18" ht="25.05" customHeight="1" x14ac:dyDescent="0.3">
      <c r="B8" s="87" t="s">
        <v>44</v>
      </c>
      <c r="C8" s="27" t="s">
        <v>18</v>
      </c>
      <c r="D8" s="28"/>
      <c r="E8" s="28"/>
      <c r="F8" s="28"/>
      <c r="G8" s="29"/>
      <c r="H8" s="30" t="s">
        <v>17</v>
      </c>
      <c r="I8" s="31"/>
      <c r="J8" s="31"/>
      <c r="K8" s="31"/>
      <c r="L8" s="32"/>
      <c r="M8" s="5"/>
    </row>
    <row r="9" spans="1:18" ht="34.950000000000003" customHeight="1" x14ac:dyDescent="0.3">
      <c r="B9" s="14" t="s">
        <v>19</v>
      </c>
      <c r="C9" s="34" t="s">
        <v>20</v>
      </c>
      <c r="D9" s="22" t="s">
        <v>39</v>
      </c>
      <c r="E9" s="50" t="s">
        <v>21</v>
      </c>
      <c r="F9" s="65" t="s">
        <v>26</v>
      </c>
      <c r="G9" s="58" t="s">
        <v>3</v>
      </c>
      <c r="H9" s="39" t="s">
        <v>20</v>
      </c>
      <c r="I9" s="33" t="s">
        <v>39</v>
      </c>
      <c r="J9" s="54" t="s">
        <v>21</v>
      </c>
      <c r="K9" s="69" t="s">
        <v>26</v>
      </c>
      <c r="L9" s="62" t="s">
        <v>3</v>
      </c>
      <c r="M9" s="49" t="s">
        <v>16</v>
      </c>
      <c r="O9" s="19" t="s">
        <v>20</v>
      </c>
    </row>
    <row r="10" spans="1:18" ht="19.95" customHeight="1" x14ac:dyDescent="0.3">
      <c r="B10" s="15" t="s">
        <v>15</v>
      </c>
      <c r="C10" s="35" t="s">
        <v>2</v>
      </c>
      <c r="D10" s="20"/>
      <c r="E10" s="51"/>
      <c r="F10" s="66"/>
      <c r="G10" s="59"/>
      <c r="H10" s="35" t="s">
        <v>2</v>
      </c>
      <c r="I10" s="21"/>
      <c r="J10" s="55"/>
      <c r="K10" s="66"/>
      <c r="L10" s="59"/>
      <c r="M10" s="17"/>
      <c r="O10" s="48" t="s">
        <v>27</v>
      </c>
    </row>
    <row r="11" spans="1:18" ht="19.95" customHeight="1" x14ac:dyDescent="0.3">
      <c r="B11" s="16"/>
      <c r="C11" s="36"/>
      <c r="D11" s="25"/>
      <c r="E11" s="52"/>
      <c r="F11" s="67"/>
      <c r="G11" s="60">
        <f t="shared" ref="G11:G18" si="0">E11*F11</f>
        <v>0</v>
      </c>
      <c r="H11" s="40"/>
      <c r="I11" s="23"/>
      <c r="J11" s="56"/>
      <c r="K11" s="70"/>
      <c r="L11" s="63">
        <f t="shared" ref="L11:L18" si="1">J11*K11</f>
        <v>0</v>
      </c>
      <c r="M11" s="18"/>
      <c r="O11" s="48" t="s">
        <v>28</v>
      </c>
    </row>
    <row r="12" spans="1:18" ht="19.95" customHeight="1" x14ac:dyDescent="0.3">
      <c r="B12" s="16"/>
      <c r="C12" s="36"/>
      <c r="D12" s="25"/>
      <c r="E12" s="52"/>
      <c r="F12" s="67"/>
      <c r="G12" s="60">
        <f t="shared" si="0"/>
        <v>0</v>
      </c>
      <c r="H12" s="40"/>
      <c r="I12" s="23"/>
      <c r="J12" s="56"/>
      <c r="K12" s="70"/>
      <c r="L12" s="63">
        <f t="shared" si="1"/>
        <v>0</v>
      </c>
      <c r="M12" s="18"/>
      <c r="O12" s="48" t="s">
        <v>29</v>
      </c>
    </row>
    <row r="13" spans="1:18" ht="19.95" customHeight="1" x14ac:dyDescent="0.3">
      <c r="B13" s="16"/>
      <c r="C13" s="36"/>
      <c r="D13" s="25"/>
      <c r="E13" s="52"/>
      <c r="F13" s="67"/>
      <c r="G13" s="60">
        <f t="shared" si="0"/>
        <v>0</v>
      </c>
      <c r="H13" s="40"/>
      <c r="I13" s="23"/>
      <c r="J13" s="56"/>
      <c r="K13" s="70"/>
      <c r="L13" s="63">
        <f t="shared" si="1"/>
        <v>0</v>
      </c>
      <c r="M13" s="18"/>
      <c r="O13" s="48" t="s">
        <v>30</v>
      </c>
    </row>
    <row r="14" spans="1:18" ht="19.95" customHeight="1" x14ac:dyDescent="0.3">
      <c r="B14" s="16"/>
      <c r="C14" s="36"/>
      <c r="D14" s="25"/>
      <c r="E14" s="52"/>
      <c r="F14" s="67"/>
      <c r="G14" s="60">
        <f t="shared" si="0"/>
        <v>0</v>
      </c>
      <c r="H14" s="40"/>
      <c r="I14" s="23"/>
      <c r="J14" s="56"/>
      <c r="K14" s="70"/>
      <c r="L14" s="63">
        <f t="shared" si="1"/>
        <v>0</v>
      </c>
      <c r="M14" s="18"/>
      <c r="O14" s="48" t="s">
        <v>31</v>
      </c>
    </row>
    <row r="15" spans="1:18" ht="19.95" customHeight="1" x14ac:dyDescent="0.3">
      <c r="B15" s="16"/>
      <c r="C15" s="36"/>
      <c r="D15" s="25"/>
      <c r="E15" s="52"/>
      <c r="F15" s="67"/>
      <c r="G15" s="60">
        <f t="shared" si="0"/>
        <v>0</v>
      </c>
      <c r="H15" s="40"/>
      <c r="I15" s="23"/>
      <c r="J15" s="56"/>
      <c r="K15" s="70"/>
      <c r="L15" s="63">
        <f t="shared" si="1"/>
        <v>0</v>
      </c>
      <c r="M15" s="18"/>
      <c r="O15" s="48" t="s">
        <v>32</v>
      </c>
    </row>
    <row r="16" spans="1:18" ht="19.95" customHeight="1" x14ac:dyDescent="0.3">
      <c r="B16" s="16"/>
      <c r="C16" s="36"/>
      <c r="D16" s="25"/>
      <c r="E16" s="52"/>
      <c r="F16" s="67"/>
      <c r="G16" s="60">
        <f t="shared" si="0"/>
        <v>0</v>
      </c>
      <c r="H16" s="40"/>
      <c r="I16" s="23"/>
      <c r="J16" s="56"/>
      <c r="K16" s="70"/>
      <c r="L16" s="63">
        <f t="shared" si="1"/>
        <v>0</v>
      </c>
      <c r="M16" s="18"/>
      <c r="O16" s="48" t="s">
        <v>33</v>
      </c>
    </row>
    <row r="17" spans="2:15" ht="19.95" customHeight="1" x14ac:dyDescent="0.3">
      <c r="B17" s="16"/>
      <c r="C17" s="36"/>
      <c r="D17" s="25"/>
      <c r="E17" s="52"/>
      <c r="F17" s="67"/>
      <c r="G17" s="60">
        <f t="shared" si="0"/>
        <v>0</v>
      </c>
      <c r="H17" s="40"/>
      <c r="I17" s="23"/>
      <c r="J17" s="56"/>
      <c r="K17" s="70"/>
      <c r="L17" s="63">
        <f t="shared" si="1"/>
        <v>0</v>
      </c>
      <c r="M17" s="18"/>
      <c r="O17" s="48" t="s">
        <v>34</v>
      </c>
    </row>
    <row r="18" spans="2:15" ht="19.95" customHeight="1" x14ac:dyDescent="0.3">
      <c r="B18" s="16"/>
      <c r="C18" s="36"/>
      <c r="D18" s="25"/>
      <c r="E18" s="52"/>
      <c r="F18" s="67"/>
      <c r="G18" s="60">
        <f t="shared" si="0"/>
        <v>0</v>
      </c>
      <c r="H18" s="40"/>
      <c r="I18" s="23"/>
      <c r="J18" s="56"/>
      <c r="K18" s="70"/>
      <c r="L18" s="63">
        <f t="shared" si="1"/>
        <v>0</v>
      </c>
      <c r="M18" s="18"/>
      <c r="O18" s="48" t="s">
        <v>35</v>
      </c>
    </row>
    <row r="19" spans="2:15" ht="19.95" customHeight="1" x14ac:dyDescent="0.3">
      <c r="B19" s="15" t="s">
        <v>14</v>
      </c>
      <c r="C19" s="37"/>
      <c r="D19" s="20"/>
      <c r="E19" s="51"/>
      <c r="F19" s="66"/>
      <c r="G19" s="59"/>
      <c r="H19" s="37"/>
      <c r="I19" s="21"/>
      <c r="J19" s="55"/>
      <c r="K19" s="66"/>
      <c r="L19" s="59"/>
      <c r="M19" s="17"/>
      <c r="O19" s="48" t="s">
        <v>36</v>
      </c>
    </row>
    <row r="20" spans="2:15" ht="19.95" customHeight="1" x14ac:dyDescent="0.3">
      <c r="B20" s="16"/>
      <c r="C20" s="36"/>
      <c r="D20" s="25"/>
      <c r="E20" s="52"/>
      <c r="F20" s="67"/>
      <c r="G20" s="60">
        <f t="shared" ref="G20:G27" si="2">E20*F20</f>
        <v>0</v>
      </c>
      <c r="H20" s="40"/>
      <c r="I20" s="23"/>
      <c r="J20" s="56"/>
      <c r="K20" s="70"/>
      <c r="L20" s="63">
        <f t="shared" ref="L20:L27" si="3">J20*K20</f>
        <v>0</v>
      </c>
      <c r="M20" s="18"/>
      <c r="O20" s="48" t="s">
        <v>37</v>
      </c>
    </row>
    <row r="21" spans="2:15" ht="19.95" customHeight="1" x14ac:dyDescent="0.3">
      <c r="B21" s="16"/>
      <c r="C21" s="36"/>
      <c r="D21" s="25"/>
      <c r="E21" s="52"/>
      <c r="F21" s="67"/>
      <c r="G21" s="60">
        <f t="shared" si="2"/>
        <v>0</v>
      </c>
      <c r="H21" s="40"/>
      <c r="I21" s="23"/>
      <c r="J21" s="56"/>
      <c r="K21" s="70"/>
      <c r="L21" s="63">
        <f t="shared" si="3"/>
        <v>0</v>
      </c>
      <c r="M21" s="18"/>
      <c r="O21" s="48" t="s">
        <v>38</v>
      </c>
    </row>
    <row r="22" spans="2:15" ht="19.95" customHeight="1" x14ac:dyDescent="0.3">
      <c r="B22" s="16"/>
      <c r="C22" s="36"/>
      <c r="D22" s="25"/>
      <c r="E22" s="52"/>
      <c r="F22" s="67"/>
      <c r="G22" s="60">
        <f t="shared" si="2"/>
        <v>0</v>
      </c>
      <c r="H22" s="40"/>
      <c r="I22" s="23"/>
      <c r="J22" s="56"/>
      <c r="K22" s="70"/>
      <c r="L22" s="63">
        <f t="shared" si="3"/>
        <v>0</v>
      </c>
      <c r="M22" s="18"/>
    </row>
    <row r="23" spans="2:15" ht="19.95" customHeight="1" x14ac:dyDescent="0.3">
      <c r="B23" s="16"/>
      <c r="C23" s="36"/>
      <c r="D23" s="25"/>
      <c r="E23" s="52"/>
      <c r="F23" s="67"/>
      <c r="G23" s="60">
        <f t="shared" si="2"/>
        <v>0</v>
      </c>
      <c r="H23" s="40"/>
      <c r="I23" s="23"/>
      <c r="J23" s="56"/>
      <c r="K23" s="70"/>
      <c r="L23" s="63">
        <f t="shared" si="3"/>
        <v>0</v>
      </c>
      <c r="M23" s="18"/>
    </row>
    <row r="24" spans="2:15" ht="19.95" customHeight="1" x14ac:dyDescent="0.3">
      <c r="B24" s="16"/>
      <c r="C24" s="36"/>
      <c r="D24" s="25"/>
      <c r="E24" s="52"/>
      <c r="F24" s="67"/>
      <c r="G24" s="60">
        <f t="shared" si="2"/>
        <v>0</v>
      </c>
      <c r="H24" s="40"/>
      <c r="I24" s="23"/>
      <c r="J24" s="56"/>
      <c r="K24" s="70"/>
      <c r="L24" s="63">
        <f t="shared" si="3"/>
        <v>0</v>
      </c>
      <c r="M24" s="18"/>
    </row>
    <row r="25" spans="2:15" ht="19.95" customHeight="1" x14ac:dyDescent="0.3">
      <c r="B25" s="16"/>
      <c r="C25" s="36"/>
      <c r="D25" s="25"/>
      <c r="E25" s="52"/>
      <c r="F25" s="67"/>
      <c r="G25" s="60">
        <f t="shared" si="2"/>
        <v>0</v>
      </c>
      <c r="H25" s="40"/>
      <c r="I25" s="23"/>
      <c r="J25" s="56"/>
      <c r="K25" s="70"/>
      <c r="L25" s="63">
        <f t="shared" si="3"/>
        <v>0</v>
      </c>
      <c r="M25" s="18"/>
    </row>
    <row r="26" spans="2:15" ht="19.95" customHeight="1" x14ac:dyDescent="0.3">
      <c r="B26" s="16"/>
      <c r="C26" s="36"/>
      <c r="D26" s="25"/>
      <c r="E26" s="52"/>
      <c r="F26" s="67"/>
      <c r="G26" s="60">
        <f t="shared" si="2"/>
        <v>0</v>
      </c>
      <c r="H26" s="40"/>
      <c r="I26" s="23"/>
      <c r="J26" s="56"/>
      <c r="K26" s="70"/>
      <c r="L26" s="63">
        <f t="shared" si="3"/>
        <v>0</v>
      </c>
      <c r="M26" s="18"/>
    </row>
    <row r="27" spans="2:15" ht="19.95" customHeight="1" x14ac:dyDescent="0.3">
      <c r="B27" s="16"/>
      <c r="C27" s="36"/>
      <c r="D27" s="25"/>
      <c r="E27" s="52"/>
      <c r="F27" s="67"/>
      <c r="G27" s="60">
        <f t="shared" si="2"/>
        <v>0</v>
      </c>
      <c r="H27" s="40"/>
      <c r="I27" s="23"/>
      <c r="J27" s="56"/>
      <c r="K27" s="70"/>
      <c r="L27" s="63">
        <f t="shared" si="3"/>
        <v>0</v>
      </c>
      <c r="M27" s="18"/>
    </row>
    <row r="28" spans="2:15" ht="19.95" customHeight="1" x14ac:dyDescent="0.3">
      <c r="B28" s="15" t="s">
        <v>13</v>
      </c>
      <c r="C28" s="37"/>
      <c r="D28" s="20"/>
      <c r="E28" s="51"/>
      <c r="F28" s="66"/>
      <c r="G28" s="59"/>
      <c r="H28" s="37"/>
      <c r="I28" s="21"/>
      <c r="J28" s="55"/>
      <c r="K28" s="66"/>
      <c r="L28" s="59"/>
      <c r="M28" s="17"/>
    </row>
    <row r="29" spans="2:15" ht="19.95" customHeight="1" x14ac:dyDescent="0.3">
      <c r="B29" s="16"/>
      <c r="C29" s="36"/>
      <c r="D29" s="25"/>
      <c r="E29" s="52"/>
      <c r="F29" s="67"/>
      <c r="G29" s="60">
        <f t="shared" ref="G29:G36" si="4">E29*F29</f>
        <v>0</v>
      </c>
      <c r="H29" s="40"/>
      <c r="I29" s="23"/>
      <c r="J29" s="56"/>
      <c r="K29" s="70"/>
      <c r="L29" s="63">
        <f t="shared" ref="L29:L36" si="5">J29*K29</f>
        <v>0</v>
      </c>
      <c r="M29" s="18"/>
    </row>
    <row r="30" spans="2:15" ht="19.95" customHeight="1" x14ac:dyDescent="0.3">
      <c r="B30" s="16"/>
      <c r="C30" s="36"/>
      <c r="D30" s="25"/>
      <c r="E30" s="52"/>
      <c r="F30" s="67"/>
      <c r="G30" s="60">
        <f t="shared" si="4"/>
        <v>0</v>
      </c>
      <c r="H30" s="40"/>
      <c r="I30" s="23"/>
      <c r="J30" s="56"/>
      <c r="K30" s="70"/>
      <c r="L30" s="63">
        <f t="shared" si="5"/>
        <v>0</v>
      </c>
      <c r="M30" s="18"/>
    </row>
    <row r="31" spans="2:15" ht="19.95" customHeight="1" x14ac:dyDescent="0.3">
      <c r="B31" s="16"/>
      <c r="C31" s="36"/>
      <c r="D31" s="25"/>
      <c r="E31" s="52"/>
      <c r="F31" s="67"/>
      <c r="G31" s="60">
        <f t="shared" si="4"/>
        <v>0</v>
      </c>
      <c r="H31" s="40"/>
      <c r="I31" s="23"/>
      <c r="J31" s="56"/>
      <c r="K31" s="70"/>
      <c r="L31" s="63">
        <f t="shared" si="5"/>
        <v>0</v>
      </c>
      <c r="M31" s="18"/>
    </row>
    <row r="32" spans="2:15" ht="19.95" customHeight="1" x14ac:dyDescent="0.3">
      <c r="B32" s="16"/>
      <c r="C32" s="36"/>
      <c r="D32" s="25"/>
      <c r="E32" s="52"/>
      <c r="F32" s="67"/>
      <c r="G32" s="60">
        <f t="shared" si="4"/>
        <v>0</v>
      </c>
      <c r="H32" s="40"/>
      <c r="I32" s="23"/>
      <c r="J32" s="56"/>
      <c r="K32" s="70"/>
      <c r="L32" s="63">
        <f t="shared" si="5"/>
        <v>0</v>
      </c>
      <c r="M32" s="18"/>
    </row>
    <row r="33" spans="2:13" ht="19.95" customHeight="1" x14ac:dyDescent="0.3">
      <c r="B33" s="16"/>
      <c r="C33" s="36"/>
      <c r="D33" s="25"/>
      <c r="E33" s="52"/>
      <c r="F33" s="67"/>
      <c r="G33" s="60">
        <f t="shared" si="4"/>
        <v>0</v>
      </c>
      <c r="H33" s="40"/>
      <c r="I33" s="23"/>
      <c r="J33" s="56"/>
      <c r="K33" s="70"/>
      <c r="L33" s="63">
        <f t="shared" si="5"/>
        <v>0</v>
      </c>
      <c r="M33" s="18"/>
    </row>
    <row r="34" spans="2:13" ht="19.95" customHeight="1" x14ac:dyDescent="0.3">
      <c r="B34" s="16"/>
      <c r="C34" s="36"/>
      <c r="D34" s="25"/>
      <c r="E34" s="52"/>
      <c r="F34" s="67"/>
      <c r="G34" s="60">
        <f t="shared" si="4"/>
        <v>0</v>
      </c>
      <c r="H34" s="40"/>
      <c r="I34" s="23"/>
      <c r="J34" s="56"/>
      <c r="K34" s="70"/>
      <c r="L34" s="63">
        <f t="shared" si="5"/>
        <v>0</v>
      </c>
      <c r="M34" s="18"/>
    </row>
    <row r="35" spans="2:13" ht="19.95" customHeight="1" x14ac:dyDescent="0.3">
      <c r="B35" s="16"/>
      <c r="C35" s="36"/>
      <c r="D35" s="25"/>
      <c r="E35" s="52"/>
      <c r="F35" s="67"/>
      <c r="G35" s="60">
        <f t="shared" si="4"/>
        <v>0</v>
      </c>
      <c r="H35" s="40"/>
      <c r="I35" s="23"/>
      <c r="J35" s="56"/>
      <c r="K35" s="70"/>
      <c r="L35" s="63">
        <f t="shared" si="5"/>
        <v>0</v>
      </c>
      <c r="M35" s="18"/>
    </row>
    <row r="36" spans="2:13" ht="19.95" customHeight="1" x14ac:dyDescent="0.3">
      <c r="B36" s="16"/>
      <c r="C36" s="36"/>
      <c r="D36" s="25"/>
      <c r="E36" s="52"/>
      <c r="F36" s="67"/>
      <c r="G36" s="60">
        <f t="shared" si="4"/>
        <v>0</v>
      </c>
      <c r="H36" s="40"/>
      <c r="I36" s="23"/>
      <c r="J36" s="56"/>
      <c r="K36" s="70"/>
      <c r="L36" s="63">
        <f t="shared" si="5"/>
        <v>0</v>
      </c>
      <c r="M36" s="18"/>
    </row>
    <row r="37" spans="2:13" ht="19.95" customHeight="1" x14ac:dyDescent="0.3">
      <c r="B37" s="15" t="s">
        <v>12</v>
      </c>
      <c r="C37" s="37"/>
      <c r="D37" s="20"/>
      <c r="E37" s="51"/>
      <c r="F37" s="66"/>
      <c r="G37" s="59"/>
      <c r="H37" s="37"/>
      <c r="I37" s="21"/>
      <c r="J37" s="55"/>
      <c r="K37" s="66"/>
      <c r="L37" s="59"/>
      <c r="M37" s="17"/>
    </row>
    <row r="38" spans="2:13" ht="19.95" customHeight="1" x14ac:dyDescent="0.3">
      <c r="B38" s="16"/>
      <c r="C38" s="36"/>
      <c r="D38" s="25"/>
      <c r="E38" s="52"/>
      <c r="F38" s="67"/>
      <c r="G38" s="60">
        <f t="shared" ref="G38:G45" si="6">E38*F38</f>
        <v>0</v>
      </c>
      <c r="H38" s="40"/>
      <c r="I38" s="23"/>
      <c r="J38" s="56"/>
      <c r="K38" s="70"/>
      <c r="L38" s="63">
        <f t="shared" ref="L38:L45" si="7">J38*K38</f>
        <v>0</v>
      </c>
      <c r="M38" s="18"/>
    </row>
    <row r="39" spans="2:13" ht="19.95" customHeight="1" x14ac:dyDescent="0.3">
      <c r="B39" s="16"/>
      <c r="C39" s="36"/>
      <c r="D39" s="25"/>
      <c r="E39" s="52"/>
      <c r="F39" s="67"/>
      <c r="G39" s="60">
        <f t="shared" si="6"/>
        <v>0</v>
      </c>
      <c r="H39" s="40"/>
      <c r="I39" s="23"/>
      <c r="J39" s="56"/>
      <c r="K39" s="70"/>
      <c r="L39" s="63">
        <f t="shared" si="7"/>
        <v>0</v>
      </c>
      <c r="M39" s="18"/>
    </row>
    <row r="40" spans="2:13" ht="19.95" customHeight="1" x14ac:dyDescent="0.3">
      <c r="B40" s="16"/>
      <c r="C40" s="36"/>
      <c r="D40" s="25"/>
      <c r="E40" s="52"/>
      <c r="F40" s="67"/>
      <c r="G40" s="60">
        <f t="shared" si="6"/>
        <v>0</v>
      </c>
      <c r="H40" s="40"/>
      <c r="I40" s="23"/>
      <c r="J40" s="56"/>
      <c r="K40" s="70"/>
      <c r="L40" s="63">
        <f t="shared" si="7"/>
        <v>0</v>
      </c>
      <c r="M40" s="18"/>
    </row>
    <row r="41" spans="2:13" ht="19.95" customHeight="1" x14ac:dyDescent="0.3">
      <c r="B41" s="16"/>
      <c r="C41" s="36"/>
      <c r="D41" s="25"/>
      <c r="E41" s="52"/>
      <c r="F41" s="67"/>
      <c r="G41" s="60">
        <f t="shared" si="6"/>
        <v>0</v>
      </c>
      <c r="H41" s="40"/>
      <c r="I41" s="23"/>
      <c r="J41" s="56"/>
      <c r="K41" s="70"/>
      <c r="L41" s="63">
        <f t="shared" si="7"/>
        <v>0</v>
      </c>
      <c r="M41" s="18"/>
    </row>
    <row r="42" spans="2:13" ht="19.95" customHeight="1" x14ac:dyDescent="0.3">
      <c r="B42" s="16"/>
      <c r="C42" s="36"/>
      <c r="D42" s="25"/>
      <c r="E42" s="52"/>
      <c r="F42" s="67"/>
      <c r="G42" s="60">
        <f t="shared" si="6"/>
        <v>0</v>
      </c>
      <c r="H42" s="40"/>
      <c r="I42" s="23"/>
      <c r="J42" s="56"/>
      <c r="K42" s="70"/>
      <c r="L42" s="63">
        <f t="shared" si="7"/>
        <v>0</v>
      </c>
      <c r="M42" s="18"/>
    </row>
    <row r="43" spans="2:13" ht="19.95" customHeight="1" x14ac:dyDescent="0.3">
      <c r="B43" s="16"/>
      <c r="C43" s="36"/>
      <c r="D43" s="25"/>
      <c r="E43" s="52"/>
      <c r="F43" s="67"/>
      <c r="G43" s="60">
        <f t="shared" si="6"/>
        <v>0</v>
      </c>
      <c r="H43" s="40"/>
      <c r="I43" s="23"/>
      <c r="J43" s="56"/>
      <c r="K43" s="70"/>
      <c r="L43" s="63">
        <f t="shared" si="7"/>
        <v>0</v>
      </c>
      <c r="M43" s="18"/>
    </row>
    <row r="44" spans="2:13" ht="19.95" customHeight="1" x14ac:dyDescent="0.3">
      <c r="B44" s="16"/>
      <c r="C44" s="36"/>
      <c r="D44" s="25"/>
      <c r="E44" s="52"/>
      <c r="F44" s="67"/>
      <c r="G44" s="60">
        <f t="shared" si="6"/>
        <v>0</v>
      </c>
      <c r="H44" s="40"/>
      <c r="I44" s="23"/>
      <c r="J44" s="56"/>
      <c r="K44" s="70"/>
      <c r="L44" s="63">
        <f t="shared" si="7"/>
        <v>0</v>
      </c>
      <c r="M44" s="18"/>
    </row>
    <row r="45" spans="2:13" ht="19.95" customHeight="1" x14ac:dyDescent="0.3">
      <c r="B45" s="16"/>
      <c r="C45" s="36"/>
      <c r="D45" s="25"/>
      <c r="E45" s="52"/>
      <c r="F45" s="67"/>
      <c r="G45" s="60">
        <f t="shared" si="6"/>
        <v>0</v>
      </c>
      <c r="H45" s="40"/>
      <c r="I45" s="23"/>
      <c r="J45" s="56"/>
      <c r="K45" s="70"/>
      <c r="L45" s="63">
        <f t="shared" si="7"/>
        <v>0</v>
      </c>
      <c r="M45" s="18"/>
    </row>
    <row r="46" spans="2:13" ht="19.95" customHeight="1" x14ac:dyDescent="0.3">
      <c r="B46" s="15" t="s">
        <v>11</v>
      </c>
      <c r="C46" s="37"/>
      <c r="D46" s="20"/>
      <c r="E46" s="51"/>
      <c r="F46" s="66"/>
      <c r="G46" s="59"/>
      <c r="H46" s="37"/>
      <c r="I46" s="21"/>
      <c r="J46" s="55"/>
      <c r="K46" s="66"/>
      <c r="L46" s="59"/>
      <c r="M46" s="17"/>
    </row>
    <row r="47" spans="2:13" ht="19.95" customHeight="1" x14ac:dyDescent="0.3">
      <c r="B47" s="16"/>
      <c r="C47" s="36"/>
      <c r="D47" s="25"/>
      <c r="E47" s="52"/>
      <c r="F47" s="67"/>
      <c r="G47" s="60">
        <f t="shared" ref="G47:G54" si="8">E47*F47</f>
        <v>0</v>
      </c>
      <c r="H47" s="40"/>
      <c r="I47" s="23"/>
      <c r="J47" s="56"/>
      <c r="K47" s="70"/>
      <c r="L47" s="63">
        <f t="shared" ref="L47:L54" si="9">J47*K47</f>
        <v>0</v>
      </c>
      <c r="M47" s="18"/>
    </row>
    <row r="48" spans="2:13" ht="19.95" customHeight="1" x14ac:dyDescent="0.3">
      <c r="B48" s="16"/>
      <c r="C48" s="36"/>
      <c r="D48" s="25"/>
      <c r="E48" s="52"/>
      <c r="F48" s="67"/>
      <c r="G48" s="60">
        <f t="shared" si="8"/>
        <v>0</v>
      </c>
      <c r="H48" s="40"/>
      <c r="I48" s="23"/>
      <c r="J48" s="56"/>
      <c r="K48" s="70"/>
      <c r="L48" s="63">
        <f t="shared" si="9"/>
        <v>0</v>
      </c>
      <c r="M48" s="18"/>
    </row>
    <row r="49" spans="2:13" ht="19.95" customHeight="1" x14ac:dyDescent="0.3">
      <c r="B49" s="16"/>
      <c r="C49" s="36"/>
      <c r="D49" s="25"/>
      <c r="E49" s="52"/>
      <c r="F49" s="67"/>
      <c r="G49" s="60">
        <f t="shared" si="8"/>
        <v>0</v>
      </c>
      <c r="H49" s="40"/>
      <c r="I49" s="23"/>
      <c r="J49" s="56"/>
      <c r="K49" s="70"/>
      <c r="L49" s="63">
        <f t="shared" si="9"/>
        <v>0</v>
      </c>
      <c r="M49" s="18"/>
    </row>
    <row r="50" spans="2:13" ht="19.95" customHeight="1" x14ac:dyDescent="0.3">
      <c r="B50" s="16"/>
      <c r="C50" s="36"/>
      <c r="D50" s="25"/>
      <c r="E50" s="52"/>
      <c r="F50" s="67"/>
      <c r="G50" s="60">
        <f t="shared" si="8"/>
        <v>0</v>
      </c>
      <c r="H50" s="40"/>
      <c r="I50" s="23"/>
      <c r="J50" s="56"/>
      <c r="K50" s="70"/>
      <c r="L50" s="63">
        <f t="shared" si="9"/>
        <v>0</v>
      </c>
      <c r="M50" s="18"/>
    </row>
    <row r="51" spans="2:13" ht="19.95" customHeight="1" x14ac:dyDescent="0.3">
      <c r="B51" s="16"/>
      <c r="C51" s="36"/>
      <c r="D51" s="25"/>
      <c r="E51" s="52"/>
      <c r="F51" s="67"/>
      <c r="G51" s="60">
        <f t="shared" si="8"/>
        <v>0</v>
      </c>
      <c r="H51" s="40"/>
      <c r="I51" s="23"/>
      <c r="J51" s="56"/>
      <c r="K51" s="70"/>
      <c r="L51" s="63">
        <f t="shared" si="9"/>
        <v>0</v>
      </c>
      <c r="M51" s="18"/>
    </row>
    <row r="52" spans="2:13" ht="19.95" customHeight="1" x14ac:dyDescent="0.3">
      <c r="B52" s="16"/>
      <c r="C52" s="36"/>
      <c r="D52" s="25"/>
      <c r="E52" s="52"/>
      <c r="F52" s="67"/>
      <c r="G52" s="60">
        <f t="shared" si="8"/>
        <v>0</v>
      </c>
      <c r="H52" s="40"/>
      <c r="I52" s="23"/>
      <c r="J52" s="56"/>
      <c r="K52" s="70"/>
      <c r="L52" s="63">
        <f t="shared" si="9"/>
        <v>0</v>
      </c>
      <c r="M52" s="18"/>
    </row>
    <row r="53" spans="2:13" ht="19.95" customHeight="1" x14ac:dyDescent="0.3">
      <c r="B53" s="16"/>
      <c r="C53" s="36"/>
      <c r="D53" s="25"/>
      <c r="E53" s="52"/>
      <c r="F53" s="67"/>
      <c r="G53" s="60">
        <f t="shared" si="8"/>
        <v>0</v>
      </c>
      <c r="H53" s="40"/>
      <c r="I53" s="23"/>
      <c r="J53" s="56"/>
      <c r="K53" s="70"/>
      <c r="L53" s="63">
        <f t="shared" si="9"/>
        <v>0</v>
      </c>
      <c r="M53" s="18"/>
    </row>
    <row r="54" spans="2:13" ht="19.95" customHeight="1" thickBot="1" x14ac:dyDescent="0.35">
      <c r="B54" s="16"/>
      <c r="C54" s="38"/>
      <c r="D54" s="26"/>
      <c r="E54" s="53"/>
      <c r="F54" s="68"/>
      <c r="G54" s="61">
        <f t="shared" si="8"/>
        <v>0</v>
      </c>
      <c r="H54" s="41"/>
      <c r="I54" s="24"/>
      <c r="J54" s="57"/>
      <c r="K54" s="71"/>
      <c r="L54" s="64">
        <f t="shared" si="9"/>
        <v>0</v>
      </c>
      <c r="M54" s="18"/>
    </row>
    <row r="55" spans="2:13" ht="25.05" customHeight="1" thickBot="1" x14ac:dyDescent="0.35">
      <c r="B55" s="7" t="s">
        <v>2</v>
      </c>
      <c r="C55" s="7"/>
      <c r="D55" s="8"/>
      <c r="E55" s="8"/>
      <c r="F55" s="44" t="s">
        <v>3</v>
      </c>
      <c r="G55" s="43">
        <f>SUM(G10:G54)</f>
        <v>0</v>
      </c>
      <c r="H55" s="8"/>
      <c r="I55" s="8"/>
      <c r="J55" s="8"/>
      <c r="K55" s="5"/>
      <c r="L55" s="42">
        <f>SUM(L10:L54)</f>
        <v>0</v>
      </c>
      <c r="M55" s="45" t="s">
        <v>3</v>
      </c>
    </row>
    <row r="56" spans="2:13" x14ac:dyDescent="0.3">
      <c r="B56" s="8"/>
      <c r="C56" s="8"/>
      <c r="D56" s="5"/>
      <c r="E56" s="5"/>
      <c r="F56" s="5"/>
      <c r="G56" s="5"/>
      <c r="H56" s="5"/>
      <c r="I56" s="5"/>
      <c r="J56" s="5"/>
      <c r="K56" s="5"/>
      <c r="L56" s="5"/>
      <c r="M56" s="5"/>
    </row>
    <row r="57" spans="2:13" ht="25.05" customHeight="1" x14ac:dyDescent="0.3">
      <c r="B57" s="5"/>
      <c r="C57" s="5"/>
      <c r="D57" s="5"/>
      <c r="E57" s="5"/>
      <c r="F57" s="46" t="s">
        <v>10</v>
      </c>
      <c r="G57" s="76">
        <v>0</v>
      </c>
      <c r="H57" s="8"/>
      <c r="I57" s="5"/>
      <c r="J57" s="5"/>
      <c r="K57" s="5"/>
      <c r="L57" s="78">
        <f>L55-G55</f>
        <v>0</v>
      </c>
      <c r="M57" s="45" t="s">
        <v>9</v>
      </c>
    </row>
    <row r="58" spans="2:13" ht="25.05" customHeight="1" x14ac:dyDescent="0.3">
      <c r="B58" s="5"/>
      <c r="C58" s="5"/>
      <c r="D58" s="5"/>
      <c r="E58" s="5"/>
      <c r="F58" s="46" t="s">
        <v>8</v>
      </c>
      <c r="G58" s="76">
        <v>0</v>
      </c>
      <c r="H58" s="8"/>
      <c r="I58" s="5"/>
      <c r="J58" s="5"/>
      <c r="K58" s="5"/>
      <c r="L58" s="73" t="str">
        <f>IF(G55=0,"",L57/G55)</f>
        <v/>
      </c>
      <c r="M58" s="47" t="s">
        <v>7</v>
      </c>
    </row>
    <row r="59" spans="2:13" ht="25.05" customHeight="1" x14ac:dyDescent="0.3">
      <c r="B59" s="5"/>
      <c r="C59" s="5"/>
      <c r="D59" s="5"/>
      <c r="E59" s="5"/>
      <c r="F59" s="46" t="s">
        <v>40</v>
      </c>
      <c r="G59" s="74" t="str">
        <f>IF(G55=0,"",(G58-G55)/G55)</f>
        <v/>
      </c>
      <c r="H59" s="8"/>
      <c r="I59" s="5"/>
      <c r="J59" s="5"/>
      <c r="K59" s="5"/>
      <c r="L59" s="77">
        <v>0</v>
      </c>
      <c r="M59" s="47" t="s">
        <v>41</v>
      </c>
    </row>
    <row r="60" spans="2:13" ht="25.05" customHeight="1" x14ac:dyDescent="0.3">
      <c r="B60" s="5"/>
      <c r="C60" s="5"/>
      <c r="D60" s="5"/>
      <c r="E60" s="5"/>
      <c r="F60" s="46" t="s">
        <v>6</v>
      </c>
      <c r="G60" s="72">
        <v>0</v>
      </c>
      <c r="H60" s="8"/>
      <c r="I60" s="5"/>
      <c r="J60" s="5"/>
      <c r="K60" s="5"/>
      <c r="L60" s="77">
        <v>0</v>
      </c>
      <c r="M60" s="47" t="s">
        <v>42</v>
      </c>
    </row>
    <row r="61" spans="2:13" ht="25.05" customHeight="1" x14ac:dyDescent="0.3">
      <c r="B61" s="5"/>
      <c r="C61" s="5"/>
      <c r="D61" s="5"/>
      <c r="E61" s="5"/>
      <c r="F61" s="46" t="s">
        <v>5</v>
      </c>
      <c r="G61" s="79">
        <f>G58/(G60+1)</f>
        <v>0</v>
      </c>
      <c r="H61" s="8"/>
      <c r="I61" s="5"/>
      <c r="J61" s="5"/>
      <c r="K61" s="5"/>
      <c r="L61" s="75" t="str">
        <f>IFERROR((L60-L55)/L55,"")</f>
        <v/>
      </c>
      <c r="M61" s="47" t="s">
        <v>4</v>
      </c>
    </row>
    <row r="62" spans="2:13" ht="16.2" thickBot="1" x14ac:dyDescent="0.35">
      <c r="B62" s="86"/>
      <c r="C62" s="86"/>
      <c r="D62" s="86"/>
      <c r="E62" s="86"/>
      <c r="F62" s="86"/>
      <c r="G62" s="86"/>
      <c r="H62" s="86"/>
      <c r="I62" s="86"/>
      <c r="J62" s="86"/>
      <c r="K62" s="86"/>
      <c r="L62" s="86"/>
      <c r="M62" s="86"/>
    </row>
    <row r="63" spans="2:13" ht="16.2" thickTop="1" x14ac:dyDescent="0.3"/>
    <row r="64" spans="2:13" ht="49.95" customHeight="1" x14ac:dyDescent="0.3">
      <c r="B64" s="88" t="s">
        <v>1</v>
      </c>
      <c r="C64" s="88"/>
      <c r="D64" s="88"/>
      <c r="E64" s="88"/>
      <c r="F64" s="88"/>
      <c r="G64" s="88"/>
      <c r="H64" s="88"/>
      <c r="I64" s="88"/>
      <c r="J64" s="88"/>
      <c r="K64" s="88"/>
      <c r="L64" s="88"/>
      <c r="M64" s="88"/>
    </row>
  </sheetData>
  <mergeCells count="3">
    <mergeCell ref="B64:M64"/>
    <mergeCell ref="H4:L4"/>
    <mergeCell ref="H6:L6"/>
  </mergeCells>
  <phoneticPr fontId="16" type="noConversion"/>
  <dataValidations count="1">
    <dataValidation type="list" allowBlank="1" showInputMessage="1" showErrorMessage="1" sqref="C10:C54 H10:H54" xr:uid="{343EEEEF-CBEC-6741-B9A0-F7BD92ECBAA3}">
      <formula1>$O$10:$O$21</formula1>
    </dataValidation>
  </dataValidations>
  <hyperlinks>
    <hyperlink ref="B64:C64" r:id="rId1" display="CLICK HERE TO CREATE IN SMARTSHEET" xr:uid="{87643337-DD5F-4743-9D1F-2CA087264BBC}"/>
    <hyperlink ref="B64:M64" r:id="rId2" display="CLICK HERE TO CREATE IN SMARTSHEET" xr:uid="{8B9EED43-636A-4F62-B4AD-25B042058891}"/>
  </hyperlinks>
  <pageMargins left="0.3" right="0.3" top="0.3" bottom="0.3" header="0" footer="0"/>
  <pageSetup scale="69" fitToHeight="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FE802-79DD-9448-A2B0-A1FA854A9A21}">
  <sheetPr>
    <tabColor theme="1" tint="0.249977111117893"/>
  </sheetPr>
  <dimension ref="B2"/>
  <sheetViews>
    <sheetView showGridLines="0" workbookViewId="0">
      <selection activeCell="AF109" sqref="AF109"/>
    </sheetView>
  </sheetViews>
  <sheetFormatPr defaultColWidth="10.796875" defaultRowHeight="14.4" x14ac:dyDescent="0.3"/>
  <cols>
    <col min="1" max="1" width="3.296875" style="2" customWidth="1"/>
    <col min="2" max="2" width="88.296875" style="2" customWidth="1"/>
    <col min="3" max="16384" width="10.796875" style="2"/>
  </cols>
  <sheetData>
    <row r="2" spans="2:2" ht="118.05" customHeight="1" x14ac:dyDescent="0.3">
      <c r="B2" s="1"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Go-To-Market ROI</vt:lpstr>
      <vt:lpstr>- Disclaimer -</vt:lpstr>
      <vt:lpstr>'Go-To-Market ROI'!Область_печати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ragaz</cp:lastModifiedBy>
  <cp:lastPrinted>2016-02-09T18:25:40Z</cp:lastPrinted>
  <dcterms:created xsi:type="dcterms:W3CDTF">2016-02-09T18:12:01Z</dcterms:created>
  <dcterms:modified xsi:type="dcterms:W3CDTF">2021-01-21T21:58:34Z</dcterms:modified>
  <cp:category/>
</cp:coreProperties>
</file>