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8A2BD9E3-5633-4ADB-86DD-0F4A299F72DA}" xr6:coauthVersionLast="45" xr6:coauthVersionMax="45" xr10:uidLastSave="{00000000-0000-0000-0000-000000000000}"/>
  <bookViews>
    <workbookView xWindow="-110" yWindow="-110" windowWidth="38460" windowHeight="21220" xr2:uid="{00000000-000D-0000-FFFF-FFFF00000000}"/>
  </bookViews>
  <sheets>
    <sheet name="12 Month Business Budget" sheetId="4" r:id="rId1"/>
    <sheet name="BLANK 12 Month Business Budget" sheetId="1" r:id="rId2"/>
    <sheet name="-Disclaimer-" sheetId="3" r:id="rId3"/>
  </sheets>
  <calcPr calcId="191029"/>
</workbook>
</file>

<file path=xl/calcChain.xml><?xml version="1.0" encoding="utf-8"?>
<calcChain xmlns="http://schemas.openxmlformats.org/spreadsheetml/2006/main">
  <c r="Q90" i="4" l="1"/>
  <c r="P90" i="4"/>
  <c r="O90" i="4"/>
  <c r="M90" i="4"/>
  <c r="L90" i="4"/>
  <c r="K90" i="4"/>
  <c r="I90" i="4"/>
  <c r="H90" i="4"/>
  <c r="G90" i="4"/>
  <c r="E90" i="4"/>
  <c r="D90" i="4"/>
  <c r="C90" i="4"/>
  <c r="R89" i="4"/>
  <c r="N89" i="4"/>
  <c r="J89" i="4"/>
  <c r="F89" i="4"/>
  <c r="S89" i="4" s="1"/>
  <c r="Q88" i="4"/>
  <c r="P88" i="4"/>
  <c r="O88" i="4"/>
  <c r="M88" i="4"/>
  <c r="L88" i="4"/>
  <c r="K88" i="4"/>
  <c r="I88" i="4"/>
  <c r="H88" i="4"/>
  <c r="G88" i="4"/>
  <c r="E88" i="4"/>
  <c r="D88" i="4"/>
  <c r="C88" i="4"/>
  <c r="R87" i="4"/>
  <c r="R90" i="4" s="1"/>
  <c r="N87" i="4"/>
  <c r="J87" i="4"/>
  <c r="J90" i="4" s="1"/>
  <c r="F87" i="4"/>
  <c r="R86" i="4"/>
  <c r="N86" i="4"/>
  <c r="J86" i="4"/>
  <c r="F86" i="4"/>
  <c r="Q84" i="4"/>
  <c r="P84" i="4"/>
  <c r="O84" i="4"/>
  <c r="M84" i="4"/>
  <c r="L84" i="4"/>
  <c r="K84" i="4"/>
  <c r="I84" i="4"/>
  <c r="H84" i="4"/>
  <c r="G84" i="4"/>
  <c r="E84" i="4"/>
  <c r="D84" i="4"/>
  <c r="C84" i="4"/>
  <c r="R83" i="4"/>
  <c r="N83" i="4"/>
  <c r="J83" i="4"/>
  <c r="F83" i="4"/>
  <c r="Q82" i="4"/>
  <c r="P82" i="4"/>
  <c r="O82" i="4"/>
  <c r="M82" i="4"/>
  <c r="L82" i="4"/>
  <c r="K82" i="4"/>
  <c r="I82" i="4"/>
  <c r="H82" i="4"/>
  <c r="G82" i="4"/>
  <c r="E82" i="4"/>
  <c r="D82" i="4"/>
  <c r="C82" i="4"/>
  <c r="R81" i="4"/>
  <c r="N81" i="4"/>
  <c r="N84" i="4" s="1"/>
  <c r="J81" i="4"/>
  <c r="J82" i="4" s="1"/>
  <c r="F81" i="4"/>
  <c r="F84" i="4" s="1"/>
  <c r="R80" i="4"/>
  <c r="N80" i="4"/>
  <c r="N82" i="4" s="1"/>
  <c r="J80" i="4"/>
  <c r="F80" i="4"/>
  <c r="F82" i="4" s="1"/>
  <c r="Q78" i="4"/>
  <c r="P78" i="4"/>
  <c r="O78" i="4"/>
  <c r="M78" i="4"/>
  <c r="L78" i="4"/>
  <c r="K78" i="4"/>
  <c r="I78" i="4"/>
  <c r="H78" i="4"/>
  <c r="G78" i="4"/>
  <c r="E78" i="4"/>
  <c r="D78" i="4"/>
  <c r="C78" i="4"/>
  <c r="R77" i="4"/>
  <c r="N77" i="4"/>
  <c r="J77" i="4"/>
  <c r="F77" i="4"/>
  <c r="Q76" i="4"/>
  <c r="P76" i="4"/>
  <c r="O76" i="4"/>
  <c r="M76" i="4"/>
  <c r="L76" i="4"/>
  <c r="K76" i="4"/>
  <c r="I76" i="4"/>
  <c r="H76" i="4"/>
  <c r="G76" i="4"/>
  <c r="E76" i="4"/>
  <c r="D76" i="4"/>
  <c r="C76" i="4"/>
  <c r="R75" i="4"/>
  <c r="R78" i="4" s="1"/>
  <c r="N75" i="4"/>
  <c r="J75" i="4"/>
  <c r="J78" i="4" s="1"/>
  <c r="F75" i="4"/>
  <c r="R74" i="4"/>
  <c r="N74" i="4"/>
  <c r="J74" i="4"/>
  <c r="F74" i="4"/>
  <c r="Q72" i="4"/>
  <c r="P72" i="4"/>
  <c r="O72" i="4"/>
  <c r="M72" i="4"/>
  <c r="L72" i="4"/>
  <c r="K72" i="4"/>
  <c r="I72" i="4"/>
  <c r="H72" i="4"/>
  <c r="G72" i="4"/>
  <c r="E72" i="4"/>
  <c r="D72" i="4"/>
  <c r="C72" i="4"/>
  <c r="R71" i="4"/>
  <c r="N71" i="4"/>
  <c r="J71" i="4"/>
  <c r="F71" i="4"/>
  <c r="Q70" i="4"/>
  <c r="P70" i="4"/>
  <c r="O70" i="4"/>
  <c r="M70" i="4"/>
  <c r="L70" i="4"/>
  <c r="K70" i="4"/>
  <c r="I70" i="4"/>
  <c r="H70" i="4"/>
  <c r="G70" i="4"/>
  <c r="E70" i="4"/>
  <c r="D70" i="4"/>
  <c r="C70" i="4"/>
  <c r="R69" i="4"/>
  <c r="N69" i="4"/>
  <c r="N72" i="4" s="1"/>
  <c r="J69" i="4"/>
  <c r="J70" i="4" s="1"/>
  <c r="F69" i="4"/>
  <c r="F72" i="4" s="1"/>
  <c r="R68" i="4"/>
  <c r="N68" i="4"/>
  <c r="N70" i="4" s="1"/>
  <c r="J68" i="4"/>
  <c r="F68" i="4"/>
  <c r="Q66" i="4"/>
  <c r="P66" i="4"/>
  <c r="O66" i="4"/>
  <c r="M66" i="4"/>
  <c r="L66" i="4"/>
  <c r="K66" i="4"/>
  <c r="I66" i="4"/>
  <c r="H66" i="4"/>
  <c r="G66" i="4"/>
  <c r="E66" i="4"/>
  <c r="D66" i="4"/>
  <c r="C66" i="4"/>
  <c r="R65" i="4"/>
  <c r="N65" i="4"/>
  <c r="J65" i="4"/>
  <c r="S65" i="4" s="1"/>
  <c r="F65" i="4"/>
  <c r="Q64" i="4"/>
  <c r="P64" i="4"/>
  <c r="O64" i="4"/>
  <c r="M64" i="4"/>
  <c r="L64" i="4"/>
  <c r="K64" i="4"/>
  <c r="I64" i="4"/>
  <c r="H64" i="4"/>
  <c r="G64" i="4"/>
  <c r="E64" i="4"/>
  <c r="D64" i="4"/>
  <c r="C64" i="4"/>
  <c r="R63" i="4"/>
  <c r="R66" i="4" s="1"/>
  <c r="N63" i="4"/>
  <c r="J63" i="4"/>
  <c r="J66" i="4" s="1"/>
  <c r="F63" i="4"/>
  <c r="R62" i="4"/>
  <c r="N62" i="4"/>
  <c r="J62" i="4"/>
  <c r="S62" i="4" s="1"/>
  <c r="F62" i="4"/>
  <c r="Q60" i="4"/>
  <c r="P60" i="4"/>
  <c r="O60" i="4"/>
  <c r="M60" i="4"/>
  <c r="L60" i="4"/>
  <c r="K60" i="4"/>
  <c r="I60" i="4"/>
  <c r="H60" i="4"/>
  <c r="G60" i="4"/>
  <c r="E60" i="4"/>
  <c r="D60" i="4"/>
  <c r="C60" i="4"/>
  <c r="R59" i="4"/>
  <c r="N59" i="4"/>
  <c r="J59" i="4"/>
  <c r="F59" i="4"/>
  <c r="Q58" i="4"/>
  <c r="P58" i="4"/>
  <c r="O58" i="4"/>
  <c r="M58" i="4"/>
  <c r="L58" i="4"/>
  <c r="K58" i="4"/>
  <c r="I58" i="4"/>
  <c r="H58" i="4"/>
  <c r="G58" i="4"/>
  <c r="E58" i="4"/>
  <c r="D58" i="4"/>
  <c r="C58" i="4"/>
  <c r="R57" i="4"/>
  <c r="N57" i="4"/>
  <c r="N60" i="4" s="1"/>
  <c r="J57" i="4"/>
  <c r="J58" i="4" s="1"/>
  <c r="F57" i="4"/>
  <c r="F60" i="4" s="1"/>
  <c r="R56" i="4"/>
  <c r="N56" i="4"/>
  <c r="N58" i="4" s="1"/>
  <c r="J56" i="4"/>
  <c r="S56" i="4" s="1"/>
  <c r="F56" i="4"/>
  <c r="F58" i="4" s="1"/>
  <c r="Q54" i="4"/>
  <c r="P54" i="4"/>
  <c r="O54" i="4"/>
  <c r="M54" i="4"/>
  <c r="L54" i="4"/>
  <c r="K54" i="4"/>
  <c r="I54" i="4"/>
  <c r="H54" i="4"/>
  <c r="G54" i="4"/>
  <c r="E54" i="4"/>
  <c r="D54" i="4"/>
  <c r="C54" i="4"/>
  <c r="R53" i="4"/>
  <c r="N53" i="4"/>
  <c r="J53" i="4"/>
  <c r="F53" i="4"/>
  <c r="Q52" i="4"/>
  <c r="P52" i="4"/>
  <c r="O52" i="4"/>
  <c r="M52" i="4"/>
  <c r="L52" i="4"/>
  <c r="K52" i="4"/>
  <c r="I52" i="4"/>
  <c r="H52" i="4"/>
  <c r="G52" i="4"/>
  <c r="E52" i="4"/>
  <c r="D52" i="4"/>
  <c r="C52" i="4"/>
  <c r="R51" i="4"/>
  <c r="R54" i="4" s="1"/>
  <c r="N51" i="4"/>
  <c r="J51" i="4"/>
  <c r="J54" i="4" s="1"/>
  <c r="F51" i="4"/>
  <c r="R50" i="4"/>
  <c r="N50" i="4"/>
  <c r="J50" i="4"/>
  <c r="F50" i="4"/>
  <c r="I46" i="4"/>
  <c r="H46" i="4"/>
  <c r="G46" i="4"/>
  <c r="E46" i="4"/>
  <c r="D46" i="4"/>
  <c r="C46" i="4"/>
  <c r="J45" i="4"/>
  <c r="F45" i="4"/>
  <c r="I44" i="4"/>
  <c r="H44" i="4"/>
  <c r="G44" i="4"/>
  <c r="E44" i="4"/>
  <c r="D44" i="4"/>
  <c r="C44" i="4"/>
  <c r="J43" i="4"/>
  <c r="F43" i="4"/>
  <c r="J42" i="4"/>
  <c r="F42" i="4"/>
  <c r="F44" i="4" s="1"/>
  <c r="I40" i="4"/>
  <c r="H40" i="4"/>
  <c r="G40" i="4"/>
  <c r="E40" i="4"/>
  <c r="D40" i="4"/>
  <c r="C40" i="4"/>
  <c r="J39" i="4"/>
  <c r="F39" i="4"/>
  <c r="I38" i="4"/>
  <c r="H38" i="4"/>
  <c r="G38" i="4"/>
  <c r="E38" i="4"/>
  <c r="D38" i="4"/>
  <c r="C38" i="4"/>
  <c r="J37" i="4"/>
  <c r="J38" i="4" s="1"/>
  <c r="F37" i="4"/>
  <c r="F40" i="4" s="1"/>
  <c r="J36" i="4"/>
  <c r="F36" i="4"/>
  <c r="I34" i="4"/>
  <c r="H34" i="4"/>
  <c r="G34" i="4"/>
  <c r="E34" i="4"/>
  <c r="D34" i="4"/>
  <c r="C34" i="4"/>
  <c r="J33" i="4"/>
  <c r="F33" i="4"/>
  <c r="I32" i="4"/>
  <c r="H32" i="4"/>
  <c r="G32" i="4"/>
  <c r="E32" i="4"/>
  <c r="D32" i="4"/>
  <c r="C32" i="4"/>
  <c r="J31" i="4"/>
  <c r="F31" i="4"/>
  <c r="F34" i="4" s="1"/>
  <c r="J30" i="4"/>
  <c r="F30" i="4"/>
  <c r="S30" i="4" s="1"/>
  <c r="I28" i="4"/>
  <c r="H28" i="4"/>
  <c r="G28" i="4"/>
  <c r="F28" i="4"/>
  <c r="E28" i="4"/>
  <c r="D28" i="4"/>
  <c r="C28" i="4"/>
  <c r="J27" i="4"/>
  <c r="F27" i="4"/>
  <c r="I26" i="4"/>
  <c r="H26" i="4"/>
  <c r="G26" i="4"/>
  <c r="E26" i="4"/>
  <c r="D26" i="4"/>
  <c r="C26" i="4"/>
  <c r="J25" i="4"/>
  <c r="J26" i="4" s="1"/>
  <c r="F25" i="4"/>
  <c r="J24" i="4"/>
  <c r="F24" i="4"/>
  <c r="S24" i="4" s="1"/>
  <c r="I22" i="4"/>
  <c r="H22" i="4"/>
  <c r="G22" i="4"/>
  <c r="E22" i="4"/>
  <c r="D22" i="4"/>
  <c r="C22" i="4"/>
  <c r="J21" i="4"/>
  <c r="F21" i="4"/>
  <c r="I20" i="4"/>
  <c r="H20" i="4"/>
  <c r="G20" i="4"/>
  <c r="E20" i="4"/>
  <c r="D20" i="4"/>
  <c r="C20" i="4"/>
  <c r="J19" i="4"/>
  <c r="J22" i="4" s="1"/>
  <c r="F19" i="4"/>
  <c r="F22" i="4" s="1"/>
  <c r="J18" i="4"/>
  <c r="F18" i="4"/>
  <c r="I16" i="4"/>
  <c r="H16" i="4"/>
  <c r="G16" i="4"/>
  <c r="E16" i="4"/>
  <c r="D16" i="4"/>
  <c r="C16" i="4"/>
  <c r="J15" i="4"/>
  <c r="F15" i="4"/>
  <c r="I14" i="4"/>
  <c r="H14" i="4"/>
  <c r="G14" i="4"/>
  <c r="E14" i="4"/>
  <c r="D14" i="4"/>
  <c r="C14" i="4"/>
  <c r="J13" i="4"/>
  <c r="F13" i="4"/>
  <c r="F16" i="4" s="1"/>
  <c r="J12" i="4"/>
  <c r="F12" i="4"/>
  <c r="I10" i="4"/>
  <c r="H10" i="4"/>
  <c r="G10" i="4"/>
  <c r="E10" i="4"/>
  <c r="D10" i="4"/>
  <c r="C10" i="4"/>
  <c r="J9" i="4"/>
  <c r="F9" i="4"/>
  <c r="I8" i="4"/>
  <c r="H8" i="4"/>
  <c r="G8" i="4"/>
  <c r="E8" i="4"/>
  <c r="D8" i="4"/>
  <c r="C8" i="4"/>
  <c r="J7" i="4"/>
  <c r="J8" i="4" s="1"/>
  <c r="F7" i="4"/>
  <c r="F10" i="4" s="1"/>
  <c r="J6" i="4"/>
  <c r="F6" i="4"/>
  <c r="N12" i="4"/>
  <c r="N14" i="4" s="1"/>
  <c r="R12" i="4"/>
  <c r="R14" i="4" s="1"/>
  <c r="N13" i="4"/>
  <c r="R13" i="4"/>
  <c r="K14" i="4"/>
  <c r="L14" i="4"/>
  <c r="M14" i="4"/>
  <c r="O14" i="4"/>
  <c r="P14" i="4"/>
  <c r="Q14" i="4"/>
  <c r="N15" i="4"/>
  <c r="R15" i="4"/>
  <c r="K16" i="4"/>
  <c r="L16" i="4"/>
  <c r="M16" i="4"/>
  <c r="N16" i="4"/>
  <c r="O16" i="4"/>
  <c r="P16" i="4"/>
  <c r="Q16" i="4"/>
  <c r="R16" i="4"/>
  <c r="N18" i="4"/>
  <c r="R18" i="4"/>
  <c r="N19" i="4"/>
  <c r="R19" i="4"/>
  <c r="K20" i="4"/>
  <c r="L20" i="4"/>
  <c r="M20" i="4"/>
  <c r="O20" i="4"/>
  <c r="P20" i="4"/>
  <c r="Q20" i="4"/>
  <c r="N21" i="4"/>
  <c r="R21" i="4"/>
  <c r="K22" i="4"/>
  <c r="L22" i="4"/>
  <c r="M22" i="4"/>
  <c r="N22" i="4"/>
  <c r="O22" i="4"/>
  <c r="P22" i="4"/>
  <c r="Q22" i="4"/>
  <c r="R22" i="4"/>
  <c r="N24" i="4"/>
  <c r="R24" i="4"/>
  <c r="N25" i="4"/>
  <c r="N26" i="4" s="1"/>
  <c r="R25" i="4"/>
  <c r="K26" i="4"/>
  <c r="L26" i="4"/>
  <c r="M26" i="4"/>
  <c r="O26" i="4"/>
  <c r="P26" i="4"/>
  <c r="Q26" i="4"/>
  <c r="N27" i="4"/>
  <c r="R27" i="4"/>
  <c r="K28" i="4"/>
  <c r="L28" i="4"/>
  <c r="M28" i="4"/>
  <c r="O28" i="4"/>
  <c r="P28" i="4"/>
  <c r="Q28" i="4"/>
  <c r="N30" i="4"/>
  <c r="N32" i="4" s="1"/>
  <c r="R30" i="4"/>
  <c r="R32" i="4" s="1"/>
  <c r="N31" i="4"/>
  <c r="R31" i="4"/>
  <c r="K32" i="4"/>
  <c r="L32" i="4"/>
  <c r="M32" i="4"/>
  <c r="O32" i="4"/>
  <c r="P32" i="4"/>
  <c r="Q32" i="4"/>
  <c r="N33" i="4"/>
  <c r="N34" i="4" s="1"/>
  <c r="R33" i="4"/>
  <c r="R34" i="4" s="1"/>
  <c r="K34" i="4"/>
  <c r="L34" i="4"/>
  <c r="M34" i="4"/>
  <c r="O34" i="4"/>
  <c r="P34" i="4"/>
  <c r="Q34" i="4"/>
  <c r="N36" i="4"/>
  <c r="N38" i="4" s="1"/>
  <c r="R36" i="4"/>
  <c r="R38" i="4" s="1"/>
  <c r="N37" i="4"/>
  <c r="R37" i="4"/>
  <c r="K38" i="4"/>
  <c r="L38" i="4"/>
  <c r="M38" i="4"/>
  <c r="O38" i="4"/>
  <c r="P38" i="4"/>
  <c r="Q38" i="4"/>
  <c r="N39" i="4"/>
  <c r="R39" i="4"/>
  <c r="K40" i="4"/>
  <c r="L40" i="4"/>
  <c r="M40" i="4"/>
  <c r="N40" i="4"/>
  <c r="O40" i="4"/>
  <c r="P40" i="4"/>
  <c r="Q40" i="4"/>
  <c r="R40" i="4"/>
  <c r="N42" i="4"/>
  <c r="N44" i="4" s="1"/>
  <c r="R42" i="4"/>
  <c r="N43" i="4"/>
  <c r="R43" i="4"/>
  <c r="K44" i="4"/>
  <c r="L44" i="4"/>
  <c r="M44" i="4"/>
  <c r="O44" i="4"/>
  <c r="P44" i="4"/>
  <c r="Q44" i="4"/>
  <c r="N45" i="4"/>
  <c r="R45" i="4"/>
  <c r="K46" i="4"/>
  <c r="L46" i="4"/>
  <c r="M46" i="4"/>
  <c r="N46" i="4"/>
  <c r="O46" i="4"/>
  <c r="P46" i="4"/>
  <c r="Q46" i="4"/>
  <c r="S83" i="4"/>
  <c r="S45" i="4"/>
  <c r="S12" i="4"/>
  <c r="Q10" i="4"/>
  <c r="P10" i="4"/>
  <c r="O10" i="4"/>
  <c r="M10" i="4"/>
  <c r="L10" i="4"/>
  <c r="K10" i="4"/>
  <c r="R9" i="4"/>
  <c r="N9" i="4"/>
  <c r="Q8" i="4"/>
  <c r="P8" i="4"/>
  <c r="O8" i="4"/>
  <c r="M8" i="4"/>
  <c r="L8" i="4"/>
  <c r="K8" i="4"/>
  <c r="R7" i="4"/>
  <c r="N7" i="4"/>
  <c r="N8" i="4" s="1"/>
  <c r="R6" i="4"/>
  <c r="N6" i="4"/>
  <c r="S6" i="4"/>
  <c r="Q90" i="1"/>
  <c r="P90" i="1"/>
  <c r="O90" i="1"/>
  <c r="M90" i="1"/>
  <c r="L90" i="1"/>
  <c r="K90" i="1"/>
  <c r="I90" i="1"/>
  <c r="H90" i="1"/>
  <c r="G90" i="1"/>
  <c r="E90" i="1"/>
  <c r="D90" i="1"/>
  <c r="C90" i="1"/>
  <c r="R89" i="1"/>
  <c r="N89" i="1"/>
  <c r="J89" i="1"/>
  <c r="F89" i="1"/>
  <c r="S89" i="1" s="1"/>
  <c r="Q88" i="1"/>
  <c r="P88" i="1"/>
  <c r="O88" i="1"/>
  <c r="M88" i="1"/>
  <c r="L88" i="1"/>
  <c r="K88" i="1"/>
  <c r="I88" i="1"/>
  <c r="H88" i="1"/>
  <c r="G88" i="1"/>
  <c r="E88" i="1"/>
  <c r="D88" i="1"/>
  <c r="C88" i="1"/>
  <c r="R87" i="1"/>
  <c r="R88" i="1" s="1"/>
  <c r="N87" i="1"/>
  <c r="N90" i="1" s="1"/>
  <c r="J87" i="1"/>
  <c r="F87" i="1"/>
  <c r="R86" i="1"/>
  <c r="N86" i="1"/>
  <c r="N88" i="1" s="1"/>
  <c r="J86" i="1"/>
  <c r="F86" i="1"/>
  <c r="Q84" i="1"/>
  <c r="P84" i="1"/>
  <c r="O84" i="1"/>
  <c r="M84" i="1"/>
  <c r="L84" i="1"/>
  <c r="K84" i="1"/>
  <c r="I84" i="1"/>
  <c r="H84" i="1"/>
  <c r="G84" i="1"/>
  <c r="E84" i="1"/>
  <c r="D84" i="1"/>
  <c r="C84" i="1"/>
  <c r="R83" i="1"/>
  <c r="N83" i="1"/>
  <c r="J83" i="1"/>
  <c r="F83" i="1"/>
  <c r="Q82" i="1"/>
  <c r="P82" i="1"/>
  <c r="O82" i="1"/>
  <c r="M82" i="1"/>
  <c r="L82" i="1"/>
  <c r="K82" i="1"/>
  <c r="I82" i="1"/>
  <c r="H82" i="1"/>
  <c r="G82" i="1"/>
  <c r="E82" i="1"/>
  <c r="D82" i="1"/>
  <c r="C82" i="1"/>
  <c r="R81" i="1"/>
  <c r="N81" i="1"/>
  <c r="N84" i="1" s="1"/>
  <c r="J81" i="1"/>
  <c r="F81" i="1"/>
  <c r="R80" i="1"/>
  <c r="N80" i="1"/>
  <c r="J80" i="1"/>
  <c r="F80" i="1"/>
  <c r="Q78" i="1"/>
  <c r="P78" i="1"/>
  <c r="O78" i="1"/>
  <c r="M78" i="1"/>
  <c r="L78" i="1"/>
  <c r="K78" i="1"/>
  <c r="I78" i="1"/>
  <c r="H78" i="1"/>
  <c r="G78" i="1"/>
  <c r="E78" i="1"/>
  <c r="D78" i="1"/>
  <c r="C78" i="1"/>
  <c r="R77" i="1"/>
  <c r="N77" i="1"/>
  <c r="J77" i="1"/>
  <c r="F77" i="1"/>
  <c r="S77" i="1" s="1"/>
  <c r="Q76" i="1"/>
  <c r="P76" i="1"/>
  <c r="O76" i="1"/>
  <c r="N76" i="1"/>
  <c r="M76" i="1"/>
  <c r="L76" i="1"/>
  <c r="K76" i="1"/>
  <c r="I76" i="1"/>
  <c r="H76" i="1"/>
  <c r="G76" i="1"/>
  <c r="E76" i="1"/>
  <c r="D76" i="1"/>
  <c r="C76" i="1"/>
  <c r="R75" i="1"/>
  <c r="N75" i="1"/>
  <c r="N78" i="1" s="1"/>
  <c r="J75" i="1"/>
  <c r="F75" i="1"/>
  <c r="R74" i="1"/>
  <c r="R76" i="1" s="1"/>
  <c r="N74" i="1"/>
  <c r="J74" i="1"/>
  <c r="F74" i="1"/>
  <c r="Q72" i="1"/>
  <c r="P72" i="1"/>
  <c r="O72" i="1"/>
  <c r="M72" i="1"/>
  <c r="L72" i="1"/>
  <c r="K72" i="1"/>
  <c r="I72" i="1"/>
  <c r="H72" i="1"/>
  <c r="G72" i="1"/>
  <c r="E72" i="1"/>
  <c r="D72" i="1"/>
  <c r="C72" i="1"/>
  <c r="R71" i="1"/>
  <c r="N71" i="1"/>
  <c r="J71" i="1"/>
  <c r="S71" i="1" s="1"/>
  <c r="F71" i="1"/>
  <c r="Q70" i="1"/>
  <c r="P70" i="1"/>
  <c r="O70" i="1"/>
  <c r="M70" i="1"/>
  <c r="L70" i="1"/>
  <c r="K70" i="1"/>
  <c r="I70" i="1"/>
  <c r="H70" i="1"/>
  <c r="G70" i="1"/>
  <c r="E70" i="1"/>
  <c r="D70" i="1"/>
  <c r="C70" i="1"/>
  <c r="R69" i="1"/>
  <c r="N69" i="1"/>
  <c r="N72" i="1" s="1"/>
  <c r="J69" i="1"/>
  <c r="F69" i="1"/>
  <c r="F72" i="1" s="1"/>
  <c r="R68" i="1"/>
  <c r="N68" i="1"/>
  <c r="J68" i="1"/>
  <c r="F68" i="1"/>
  <c r="S68" i="1" s="1"/>
  <c r="Q66" i="1"/>
  <c r="P66" i="1"/>
  <c r="O66" i="1"/>
  <c r="M66" i="1"/>
  <c r="L66" i="1"/>
  <c r="K66" i="1"/>
  <c r="I66" i="1"/>
  <c r="H66" i="1"/>
  <c r="G66" i="1"/>
  <c r="E66" i="1"/>
  <c r="D66" i="1"/>
  <c r="C66" i="1"/>
  <c r="R65" i="1"/>
  <c r="R66" i="1" s="1"/>
  <c r="N65" i="1"/>
  <c r="J65" i="1"/>
  <c r="F65" i="1"/>
  <c r="Q64" i="1"/>
  <c r="P64" i="1"/>
  <c r="O64" i="1"/>
  <c r="N64" i="1"/>
  <c r="M64" i="1"/>
  <c r="L64" i="1"/>
  <c r="K64" i="1"/>
  <c r="I64" i="1"/>
  <c r="H64" i="1"/>
  <c r="G64" i="1"/>
  <c r="E64" i="1"/>
  <c r="D64" i="1"/>
  <c r="C64" i="1"/>
  <c r="R63" i="1"/>
  <c r="N63" i="1"/>
  <c r="N66" i="1" s="1"/>
  <c r="J63" i="1"/>
  <c r="J66" i="1" s="1"/>
  <c r="F63" i="1"/>
  <c r="F66" i="1" s="1"/>
  <c r="R62" i="1"/>
  <c r="N62" i="1"/>
  <c r="J62" i="1"/>
  <c r="F62" i="1"/>
  <c r="S62" i="1" s="1"/>
  <c r="Q60" i="1"/>
  <c r="P60" i="1"/>
  <c r="O60" i="1"/>
  <c r="M60" i="1"/>
  <c r="L60" i="1"/>
  <c r="K60" i="1"/>
  <c r="I60" i="1"/>
  <c r="H60" i="1"/>
  <c r="G60" i="1"/>
  <c r="E60" i="1"/>
  <c r="D60" i="1"/>
  <c r="C60" i="1"/>
  <c r="R59" i="1"/>
  <c r="N59" i="1"/>
  <c r="J59" i="1"/>
  <c r="F59" i="1"/>
  <c r="Q58" i="1"/>
  <c r="P58" i="1"/>
  <c r="O58" i="1"/>
  <c r="M58" i="1"/>
  <c r="L58" i="1"/>
  <c r="K58" i="1"/>
  <c r="I58" i="1"/>
  <c r="H58" i="1"/>
  <c r="G58" i="1"/>
  <c r="E58" i="1"/>
  <c r="D58" i="1"/>
  <c r="C58" i="1"/>
  <c r="R57" i="1"/>
  <c r="N57" i="1"/>
  <c r="J57" i="1"/>
  <c r="J58" i="1" s="1"/>
  <c r="F57" i="1"/>
  <c r="R56" i="1"/>
  <c r="N56" i="1"/>
  <c r="J56" i="1"/>
  <c r="F56" i="1"/>
  <c r="Q54" i="1"/>
  <c r="P54" i="1"/>
  <c r="O54" i="1"/>
  <c r="M54" i="1"/>
  <c r="L54" i="1"/>
  <c r="K54" i="1"/>
  <c r="I54" i="1"/>
  <c r="H54" i="1"/>
  <c r="G54" i="1"/>
  <c r="E54" i="1"/>
  <c r="D54" i="1"/>
  <c r="C54" i="1"/>
  <c r="R53" i="1"/>
  <c r="N53" i="1"/>
  <c r="J53" i="1"/>
  <c r="F53" i="1"/>
  <c r="Q52" i="1"/>
  <c r="P52" i="1"/>
  <c r="O52" i="1"/>
  <c r="M52" i="1"/>
  <c r="L52" i="1"/>
  <c r="K52" i="1"/>
  <c r="I52" i="1"/>
  <c r="H52" i="1"/>
  <c r="G52" i="1"/>
  <c r="E52" i="1"/>
  <c r="D52" i="1"/>
  <c r="C52" i="1"/>
  <c r="R51" i="1"/>
  <c r="R54" i="1" s="1"/>
  <c r="N51" i="1"/>
  <c r="J51" i="1"/>
  <c r="J54" i="1" s="1"/>
  <c r="F51" i="1"/>
  <c r="R50" i="1"/>
  <c r="N50" i="1"/>
  <c r="J50" i="1"/>
  <c r="J52" i="1" s="1"/>
  <c r="F50" i="1"/>
  <c r="S50" i="1" s="1"/>
  <c r="Q46" i="1"/>
  <c r="P46" i="1"/>
  <c r="O46" i="1"/>
  <c r="R45" i="1"/>
  <c r="Q44" i="1"/>
  <c r="P44" i="1"/>
  <c r="O44" i="1"/>
  <c r="R43" i="1"/>
  <c r="R42" i="1"/>
  <c r="Q40" i="1"/>
  <c r="P40" i="1"/>
  <c r="O40" i="1"/>
  <c r="R39" i="1"/>
  <c r="Q38" i="1"/>
  <c r="P38" i="1"/>
  <c r="O38" i="1"/>
  <c r="R37" i="1"/>
  <c r="R36" i="1"/>
  <c r="Q34" i="1"/>
  <c r="P34" i="1"/>
  <c r="O34" i="1"/>
  <c r="R33" i="1"/>
  <c r="Q32" i="1"/>
  <c r="P32" i="1"/>
  <c r="O32" i="1"/>
  <c r="R31" i="1"/>
  <c r="R30" i="1"/>
  <c r="Q28" i="1"/>
  <c r="P28" i="1"/>
  <c r="O28" i="1"/>
  <c r="R27" i="1"/>
  <c r="Q26" i="1"/>
  <c r="P26" i="1"/>
  <c r="O26" i="1"/>
  <c r="R25" i="1"/>
  <c r="R24" i="1"/>
  <c r="Q22" i="1"/>
  <c r="P22" i="1"/>
  <c r="O22" i="1"/>
  <c r="R21" i="1"/>
  <c r="Q20" i="1"/>
  <c r="P20" i="1"/>
  <c r="O20" i="1"/>
  <c r="R19" i="1"/>
  <c r="R18" i="1"/>
  <c r="Q16" i="1"/>
  <c r="P16" i="1"/>
  <c r="O16" i="1"/>
  <c r="R15" i="1"/>
  <c r="R16" i="1" s="1"/>
  <c r="Q14" i="1"/>
  <c r="P14" i="1"/>
  <c r="O14" i="1"/>
  <c r="R13" i="1"/>
  <c r="R14" i="1" s="1"/>
  <c r="R12" i="1"/>
  <c r="Q10" i="1"/>
  <c r="P10" i="1"/>
  <c r="O10" i="1"/>
  <c r="R9" i="1"/>
  <c r="Q8" i="1"/>
  <c r="P8" i="1"/>
  <c r="O8" i="1"/>
  <c r="R7" i="1"/>
  <c r="R10" i="1" s="1"/>
  <c r="R6" i="1"/>
  <c r="J84" i="4" l="1"/>
  <c r="N58" i="1"/>
  <c r="R70" i="1"/>
  <c r="S81" i="1"/>
  <c r="F84" i="1"/>
  <c r="R46" i="4"/>
  <c r="F20" i="4"/>
  <c r="J40" i="4"/>
  <c r="N52" i="4"/>
  <c r="N64" i="4"/>
  <c r="N76" i="4"/>
  <c r="N88" i="4"/>
  <c r="S88" i="4" s="1"/>
  <c r="F52" i="1"/>
  <c r="F54" i="1"/>
  <c r="R82" i="1"/>
  <c r="R28" i="4"/>
  <c r="S28" i="4" s="1"/>
  <c r="J28" i="4"/>
  <c r="R20" i="1"/>
  <c r="R38" i="1"/>
  <c r="R40" i="1"/>
  <c r="N52" i="1"/>
  <c r="R58" i="1"/>
  <c r="R60" i="1"/>
  <c r="R72" i="1"/>
  <c r="J82" i="1"/>
  <c r="F88" i="1"/>
  <c r="S87" i="1"/>
  <c r="S36" i="4"/>
  <c r="R20" i="4"/>
  <c r="S15" i="4"/>
  <c r="F46" i="4"/>
  <c r="R58" i="4"/>
  <c r="S58" i="4" s="1"/>
  <c r="R60" i="4"/>
  <c r="R70" i="4"/>
  <c r="R72" i="4"/>
  <c r="R82" i="4"/>
  <c r="S82" i="4" s="1"/>
  <c r="R84" i="4"/>
  <c r="S53" i="1"/>
  <c r="J76" i="1"/>
  <c r="J60" i="4"/>
  <c r="J72" i="4"/>
  <c r="R8" i="1"/>
  <c r="R32" i="1"/>
  <c r="R28" i="1"/>
  <c r="R26" i="1"/>
  <c r="R46" i="1"/>
  <c r="R44" i="1"/>
  <c r="R52" i="1"/>
  <c r="S52" i="1" s="1"/>
  <c r="S56" i="1"/>
  <c r="F58" i="1"/>
  <c r="S58" i="1" s="1"/>
  <c r="F60" i="1"/>
  <c r="S59" i="1"/>
  <c r="R64" i="1"/>
  <c r="S65" i="1"/>
  <c r="J70" i="1"/>
  <c r="N70" i="1"/>
  <c r="S75" i="1"/>
  <c r="R78" i="1"/>
  <c r="S80" i="1"/>
  <c r="S86" i="1"/>
  <c r="J90" i="1"/>
  <c r="R90" i="1"/>
  <c r="S37" i="4"/>
  <c r="R44" i="4"/>
  <c r="S44" i="4" s="1"/>
  <c r="J14" i="4"/>
  <c r="J16" i="4"/>
  <c r="F26" i="4"/>
  <c r="J32" i="4"/>
  <c r="J46" i="4"/>
  <c r="S50" i="4"/>
  <c r="F52" i="4"/>
  <c r="S53" i="4"/>
  <c r="F64" i="4"/>
  <c r="S68" i="4"/>
  <c r="S74" i="4"/>
  <c r="F76" i="4"/>
  <c r="F88" i="4"/>
  <c r="R88" i="4"/>
  <c r="J52" i="4"/>
  <c r="S52" i="4" s="1"/>
  <c r="R52" i="4"/>
  <c r="N54" i="4"/>
  <c r="N66" i="4"/>
  <c r="J76" i="4"/>
  <c r="S76" i="4" s="1"/>
  <c r="F78" i="4"/>
  <c r="N78" i="4"/>
  <c r="J88" i="4"/>
  <c r="N90" i="4"/>
  <c r="R64" i="4"/>
  <c r="S87" i="4"/>
  <c r="F54" i="4"/>
  <c r="J64" i="4"/>
  <c r="S64" i="4" s="1"/>
  <c r="F66" i="4"/>
  <c r="F70" i="4"/>
  <c r="R76" i="4"/>
  <c r="F90" i="4"/>
  <c r="S90" i="4" s="1"/>
  <c r="S75" i="4"/>
  <c r="S81" i="4"/>
  <c r="J10" i="4"/>
  <c r="F14" i="4"/>
  <c r="S14" i="4" s="1"/>
  <c r="J34" i="4"/>
  <c r="F38" i="4"/>
  <c r="F8" i="4"/>
  <c r="J20" i="4"/>
  <c r="F32" i="4"/>
  <c r="J44" i="4"/>
  <c r="S31" i="4"/>
  <c r="S18" i="4"/>
  <c r="N28" i="4"/>
  <c r="N20" i="4"/>
  <c r="S25" i="4"/>
  <c r="S34" i="4"/>
  <c r="R26" i="4"/>
  <c r="S22" i="4"/>
  <c r="S39" i="4"/>
  <c r="S42" i="4"/>
  <c r="S9" i="4"/>
  <c r="R8" i="4"/>
  <c r="S16" i="4"/>
  <c r="S72" i="4"/>
  <c r="S59" i="4"/>
  <c r="S60" i="4"/>
  <c r="S84" i="4"/>
  <c r="S38" i="4"/>
  <c r="S26" i="4"/>
  <c r="S40" i="4"/>
  <c r="S51" i="4"/>
  <c r="S80" i="4"/>
  <c r="R10" i="4"/>
  <c r="S21" i="4"/>
  <c r="S46" i="4"/>
  <c r="S57" i="4"/>
  <c r="S71" i="4"/>
  <c r="S86" i="4"/>
  <c r="S13" i="4"/>
  <c r="S27" i="4"/>
  <c r="S63" i="4"/>
  <c r="S77" i="4"/>
  <c r="S20" i="4"/>
  <c r="S43" i="4"/>
  <c r="S7" i="4"/>
  <c r="N10" i="4"/>
  <c r="S19" i="4"/>
  <c r="S33" i="4"/>
  <c r="S69" i="4"/>
  <c r="S8" i="4"/>
  <c r="S66" i="1"/>
  <c r="J60" i="1"/>
  <c r="S60" i="1" s="1"/>
  <c r="F70" i="1"/>
  <c r="F78" i="1"/>
  <c r="J88" i="1"/>
  <c r="S88" i="1" s="1"/>
  <c r="F76" i="1"/>
  <c r="S76" i="1" s="1"/>
  <c r="F90" i="1"/>
  <c r="S90" i="1" s="1"/>
  <c r="S57" i="1"/>
  <c r="J72" i="1"/>
  <c r="N82" i="1"/>
  <c r="J64" i="1"/>
  <c r="N60" i="1"/>
  <c r="S69" i="1"/>
  <c r="S83" i="1"/>
  <c r="J84" i="1"/>
  <c r="R84" i="1"/>
  <c r="S74" i="1"/>
  <c r="S51" i="1"/>
  <c r="N54" i="1"/>
  <c r="S54" i="1" s="1"/>
  <c r="S63" i="1"/>
  <c r="F64" i="1"/>
  <c r="F82" i="1"/>
  <c r="J78" i="1"/>
  <c r="R22" i="1"/>
  <c r="R34" i="1"/>
  <c r="S72" i="1" l="1"/>
  <c r="S84" i="1"/>
  <c r="S70" i="1"/>
  <c r="S32" i="4"/>
  <c r="S66" i="4"/>
  <c r="S78" i="4"/>
  <c r="S10" i="4"/>
  <c r="S70" i="4"/>
  <c r="S54" i="4"/>
  <c r="S82" i="1"/>
  <c r="S64" i="1"/>
  <c r="S78" i="1"/>
  <c r="M46" i="1" l="1"/>
  <c r="L46" i="1"/>
  <c r="K46" i="1"/>
  <c r="I46" i="1"/>
  <c r="H46" i="1"/>
  <c r="G46" i="1"/>
  <c r="E46" i="1"/>
  <c r="D46" i="1"/>
  <c r="C46" i="1"/>
  <c r="N45" i="1"/>
  <c r="J45" i="1"/>
  <c r="F45" i="1"/>
  <c r="M44" i="1"/>
  <c r="L44" i="1"/>
  <c r="K44" i="1"/>
  <c r="I44" i="1"/>
  <c r="H44" i="1"/>
  <c r="G44" i="1"/>
  <c r="E44" i="1"/>
  <c r="D44" i="1"/>
  <c r="C44" i="1"/>
  <c r="N43" i="1"/>
  <c r="N46" i="1" s="1"/>
  <c r="J43" i="1"/>
  <c r="F43" i="1"/>
  <c r="F46" i="1" s="1"/>
  <c r="N42" i="1"/>
  <c r="N44" i="1" s="1"/>
  <c r="J42" i="1"/>
  <c r="J44" i="1" s="1"/>
  <c r="F42" i="1"/>
  <c r="S42" i="1" s="1"/>
  <c r="M40" i="1"/>
  <c r="L40" i="1"/>
  <c r="K40" i="1"/>
  <c r="I40" i="1"/>
  <c r="H40" i="1"/>
  <c r="G40" i="1"/>
  <c r="E40" i="1"/>
  <c r="D40" i="1"/>
  <c r="C40" i="1"/>
  <c r="N39" i="1"/>
  <c r="J39" i="1"/>
  <c r="F39" i="1"/>
  <c r="S39" i="1" s="1"/>
  <c r="M38" i="1"/>
  <c r="L38" i="1"/>
  <c r="K38" i="1"/>
  <c r="I38" i="1"/>
  <c r="H38" i="1"/>
  <c r="G38" i="1"/>
  <c r="F38" i="1"/>
  <c r="E38" i="1"/>
  <c r="D38" i="1"/>
  <c r="C38" i="1"/>
  <c r="N37" i="1"/>
  <c r="N38" i="1" s="1"/>
  <c r="J37" i="1"/>
  <c r="F37" i="1"/>
  <c r="N36" i="1"/>
  <c r="J36" i="1"/>
  <c r="F36" i="1"/>
  <c r="M34" i="1"/>
  <c r="L34" i="1"/>
  <c r="K34" i="1"/>
  <c r="I34" i="1"/>
  <c r="H34" i="1"/>
  <c r="G34" i="1"/>
  <c r="E34" i="1"/>
  <c r="D34" i="1"/>
  <c r="C34" i="1"/>
  <c r="N33" i="1"/>
  <c r="J33" i="1"/>
  <c r="S33" i="1" s="1"/>
  <c r="F33" i="1"/>
  <c r="M32" i="1"/>
  <c r="L32" i="1"/>
  <c r="K32" i="1"/>
  <c r="I32" i="1"/>
  <c r="H32" i="1"/>
  <c r="G32" i="1"/>
  <c r="E32" i="1"/>
  <c r="D32" i="1"/>
  <c r="C32" i="1"/>
  <c r="N31" i="1"/>
  <c r="J31" i="1"/>
  <c r="S31" i="1" s="1"/>
  <c r="F31" i="1"/>
  <c r="N30" i="1"/>
  <c r="J30" i="1"/>
  <c r="S30" i="1" s="1"/>
  <c r="F30" i="1"/>
  <c r="M28" i="1"/>
  <c r="L28" i="1"/>
  <c r="K28" i="1"/>
  <c r="I28" i="1"/>
  <c r="H28" i="1"/>
  <c r="G28" i="1"/>
  <c r="E28" i="1"/>
  <c r="D28" i="1"/>
  <c r="C28" i="1"/>
  <c r="N27" i="1"/>
  <c r="S27" i="1" s="1"/>
  <c r="J27" i="1"/>
  <c r="F27" i="1"/>
  <c r="M26" i="1"/>
  <c r="L26" i="1"/>
  <c r="K26" i="1"/>
  <c r="I26" i="1"/>
  <c r="H26" i="1"/>
  <c r="G26" i="1"/>
  <c r="E26" i="1"/>
  <c r="D26" i="1"/>
  <c r="C26" i="1"/>
  <c r="N25" i="1"/>
  <c r="J25" i="1"/>
  <c r="J26" i="1" s="1"/>
  <c r="F25" i="1"/>
  <c r="N24" i="1"/>
  <c r="N26" i="1" s="1"/>
  <c r="J24" i="1"/>
  <c r="F24" i="1"/>
  <c r="M22" i="1"/>
  <c r="L22" i="1"/>
  <c r="K22" i="1"/>
  <c r="I22" i="1"/>
  <c r="H22" i="1"/>
  <c r="G22" i="1"/>
  <c r="E22" i="1"/>
  <c r="D22" i="1"/>
  <c r="C22" i="1"/>
  <c r="N21" i="1"/>
  <c r="J21" i="1"/>
  <c r="F21" i="1"/>
  <c r="N20" i="1"/>
  <c r="M20" i="1"/>
  <c r="L20" i="1"/>
  <c r="K20" i="1"/>
  <c r="I20" i="1"/>
  <c r="H20" i="1"/>
  <c r="G20" i="1"/>
  <c r="E20" i="1"/>
  <c r="D20" i="1"/>
  <c r="C20" i="1"/>
  <c r="N19" i="1"/>
  <c r="N22" i="1" s="1"/>
  <c r="J19" i="1"/>
  <c r="F19" i="1"/>
  <c r="F20" i="1" s="1"/>
  <c r="N18" i="1"/>
  <c r="J18" i="1"/>
  <c r="F18" i="1"/>
  <c r="S18" i="1" s="1"/>
  <c r="M16" i="1"/>
  <c r="L16" i="1"/>
  <c r="K16" i="1"/>
  <c r="I16" i="1"/>
  <c r="H16" i="1"/>
  <c r="G16" i="1"/>
  <c r="E16" i="1"/>
  <c r="D16" i="1"/>
  <c r="C16" i="1"/>
  <c r="N15" i="1"/>
  <c r="J15" i="1"/>
  <c r="S15" i="1" s="1"/>
  <c r="F15" i="1"/>
  <c r="M14" i="1"/>
  <c r="L14" i="1"/>
  <c r="K14" i="1"/>
  <c r="I14" i="1"/>
  <c r="H14" i="1"/>
  <c r="G14" i="1"/>
  <c r="E14" i="1"/>
  <c r="D14" i="1"/>
  <c r="C14" i="1"/>
  <c r="N13" i="1"/>
  <c r="J13" i="1"/>
  <c r="J16" i="1" s="1"/>
  <c r="F13" i="1"/>
  <c r="N12" i="1"/>
  <c r="J12" i="1"/>
  <c r="F12" i="1"/>
  <c r="M10" i="1"/>
  <c r="L10" i="1"/>
  <c r="K10" i="1"/>
  <c r="I10" i="1"/>
  <c r="H10" i="1"/>
  <c r="G10" i="1"/>
  <c r="E10" i="1"/>
  <c r="D10" i="1"/>
  <c r="C10" i="1"/>
  <c r="N9" i="1"/>
  <c r="J9" i="1"/>
  <c r="F9" i="1"/>
  <c r="M8" i="1"/>
  <c r="L8" i="1"/>
  <c r="K8" i="1"/>
  <c r="I8" i="1"/>
  <c r="H8" i="1"/>
  <c r="G8" i="1"/>
  <c r="E8" i="1"/>
  <c r="D8" i="1"/>
  <c r="C8" i="1"/>
  <c r="N7" i="1"/>
  <c r="N10" i="1" s="1"/>
  <c r="J7" i="1"/>
  <c r="J8" i="1" s="1"/>
  <c r="F7" i="1"/>
  <c r="N6" i="1"/>
  <c r="J6" i="1"/>
  <c r="F6" i="1"/>
  <c r="S6" i="1" s="1"/>
  <c r="S12" i="1" l="1"/>
  <c r="S13" i="1"/>
  <c r="J20" i="1"/>
  <c r="S21" i="1"/>
  <c r="F26" i="1"/>
  <c r="S26" i="1" s="1"/>
  <c r="N32" i="1"/>
  <c r="J46" i="1"/>
  <c r="S24" i="1"/>
  <c r="F40" i="1"/>
  <c r="N40" i="1"/>
  <c r="S38" i="1"/>
  <c r="S46" i="1"/>
  <c r="N8" i="1"/>
  <c r="S7" i="1"/>
  <c r="S9" i="1"/>
  <c r="F14" i="1"/>
  <c r="N28" i="1"/>
  <c r="J28" i="1"/>
  <c r="F32" i="1"/>
  <c r="F34" i="1"/>
  <c r="S36" i="1"/>
  <c r="J38" i="1"/>
  <c r="S20" i="1"/>
  <c r="J34" i="1"/>
  <c r="S34" i="1" s="1"/>
  <c r="F44" i="1"/>
  <c r="S44" i="1" s="1"/>
  <c r="F16" i="1"/>
  <c r="N16" i="1"/>
  <c r="S25" i="1"/>
  <c r="J40" i="1"/>
  <c r="S40" i="1" s="1"/>
  <c r="J14" i="1"/>
  <c r="F10" i="1"/>
  <c r="F8" i="1"/>
  <c r="S8" i="1" s="1"/>
  <c r="F22" i="1"/>
  <c r="J32" i="1"/>
  <c r="S32" i="1" s="1"/>
  <c r="S45" i="1"/>
  <c r="N14" i="1"/>
  <c r="S14" i="1" s="1"/>
  <c r="F28" i="1"/>
  <c r="S28" i="1" s="1"/>
  <c r="S37" i="1"/>
  <c r="S19" i="1"/>
  <c r="J10" i="1"/>
  <c r="N34" i="1"/>
  <c r="S43" i="1"/>
  <c r="J22" i="1"/>
  <c r="S10" i="1" l="1"/>
  <c r="S16" i="1"/>
  <c r="S22" i="1"/>
</calcChain>
</file>

<file path=xl/sharedStrings.xml><?xml version="1.0" encoding="utf-8"?>
<sst xmlns="http://schemas.openxmlformats.org/spreadsheetml/2006/main" count="247" uniqueCount="41">
  <si>
    <t xml:space="preserve"> </t>
  </si>
  <si>
    <t>12-MONTH BUSINESS BUDGET</t>
  </si>
  <si>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</si>
  <si>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</si>
  <si>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</si>
  <si>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</si>
  <si>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</si>
  <si>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</si>
  <si>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</si>
  <si>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</si>
  <si>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</si>
  <si>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</si>
  <si>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</si>
  <si>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</si>
  <si>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</si>
  <si>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</si>
  <si>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</si>
  <si>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</si>
  <si>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</si>
  <si>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</si>
  <si>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</si>
  <si>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</si>
  <si>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</si>
  <si>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</si>
  <si>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</si>
  <si>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</si>
  <si>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r>
      <t xml:space="preserve">COGS </t>
    </r>
    <r>
      <rPr>
        <b/>
        <sz val="8"/>
        <color theme="1"/>
        <rFont val="Century Gothic"/>
        <family val="1"/>
      </rPr>
      <t>Cost of Goods Sold</t>
    </r>
  </si>
  <si>
    <t>SALES/MARKETING COSTS</t>
  </si>
  <si>
    <t>LABOR COSTS</t>
  </si>
  <si>
    <t>ADMIN/GENERAL</t>
  </si>
  <si>
    <r>
      <t xml:space="preserve">EBIT </t>
    </r>
    <r>
      <rPr>
        <b/>
        <sz val="8"/>
        <color theme="1"/>
        <rFont val="Century Gothic"/>
        <family val="1"/>
      </rPr>
      <t>Earnings Before Interest &amp; Taxes</t>
    </r>
  </si>
  <si>
    <t>OTHER</t>
  </si>
  <si>
    <t>BALANCE SHEET CATEGORY</t>
  </si>
  <si>
    <t>CASH</t>
  </si>
  <si>
    <t>INVENTORY</t>
  </si>
  <si>
    <t>ACCOUNTS RECEIVABLE</t>
  </si>
  <si>
    <t>NET FIXED ASSETS</t>
  </si>
  <si>
    <t>ACCOUNTS PAYABLE</t>
  </si>
  <si>
    <t>LONG-TERM DEBT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</si>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</sst>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b/>
      <sz val="22"/>
      <color rgb="FF1E4E79"/>
      <name val="Century Gothic"/>
      <family val="1"/>
    </font>
    <font>
      <sz val="12"/>
      <color theme="1"/>
      <name val="Century Gothic"/>
      <family val="1"/>
    </font>
    <font>
      <sz val="22"/>
      <color rgb="FF7F7F7F"/>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sz val="12"/>
      <color theme="1"/>
      <name val="Calibri"/>
      <family val="2"/>
    </font>
    <font>
      <sz val="12"/>
      <color rgb="FF000000"/>
      <name val="Arial"/>
      <family val="2"/>
    </font>
    <font>
      <sz val="12"/>
      <name val="Arial"/>
      <family val="2"/>
    </font>
    <font>
      <b/>
      <sz val="8"/>
      <color theme="1"/>
      <name val="Century Gothic"/>
      <family val="1"/>
    </font>
    <font>
      <sz val="12"/>
      <color theme="1"/>
      <name val="Arial"/>
      <family val="2"/>
    </font>
    <font>
      <b/>
      <sz val="22"/>
      <color theme="0" tint="-0.499984740745262"/>
      <name val="Century Gothic"/>
      <family val="1"/>
    </font>
    <font>
      <b/>
      <sz val="10"/>
      <color theme="0"/>
      <name val="Century Gothic"/>
      <family val="1"/>
    </font>
    <font>
      <b/>
      <sz val="22"/>
      <color theme="0"/>
      <name val="Century Gothic"/>
      <family val="1"/>
    </font>
    <font>
      <sz val="11"/>
      <color theme="1"/>
      <name val="Calibri"/>
      <family val="2"/>
    </font>
    <font>
      <u/>
      <sz val="12"/>
      <color theme="10"/>
      <name val="Arial"/>
    </font>
    <font>
      <b/>
      <sz val="22"/>
      <color theme="0"/>
      <name val="Century Gothic"/>
      <family val="2"/>
    </font>
  </fonts>
  <fills count="23">
    <fill>
      <patternFill patternType="none"/>
    </fill>
    <fill>
      <patternFill patternType="gray125"/>
    </fill>
    <fill>
      <patternFill patternType="solid">
        <fgColor theme="0"/>
        <bgColor theme="0"/>
      </patternFill>
    </fill>
    <fill>
      <patternFill patternType="solid">
        <fgColor rgb="FFDADADA"/>
        <bgColor rgb="FFDADADA"/>
      </patternFill>
    </fill>
    <fill>
      <patternFill patternType="solid">
        <fgColor rgb="FFECECEC"/>
        <bgColor rgb="FFECECEC"/>
      </patternFill>
    </fill>
    <fill>
      <patternFill patternType="solid">
        <fgColor theme="3" tint="0.39997558519241921"/>
        <bgColor rgb="FF833C0B"/>
      </patternFill>
    </fill>
    <fill>
      <patternFill patternType="solid">
        <fgColor theme="3" tint="0.39997558519241921"/>
        <bgColor rgb="FF7F6000"/>
      </patternFill>
    </fill>
    <fill>
      <patternFill patternType="solid">
        <fgColor theme="0" tint="-0.499984740745262"/>
        <bgColor rgb="FF525252"/>
      </patternFill>
    </fill>
    <fill>
      <patternFill patternType="solid">
        <fgColor theme="0" tint="-0.499984740745262"/>
        <bgColor rgb="FF1E4E79"/>
      </patternFill>
    </fill>
    <fill>
      <patternFill patternType="solid">
        <fgColor theme="1" tint="0.34998626667073579"/>
        <bgColor rgb="FF7B7B7B"/>
      </patternFill>
    </fill>
    <fill>
      <patternFill patternType="solid">
        <fgColor theme="1" tint="0.34998626667073579"/>
        <bgColor rgb="FF2E75B5"/>
      </patternFill>
    </fill>
    <fill>
      <patternFill patternType="solid">
        <fgColor theme="1" tint="4.9989318521683403E-2"/>
        <bgColor rgb="FF1F3864"/>
      </patternFill>
    </fill>
    <fill>
      <patternFill patternType="solid">
        <fgColor theme="3" tint="-0.499984740745262"/>
        <bgColor rgb="FFC55A11"/>
      </patternFill>
    </fill>
    <fill>
      <patternFill patternType="solid">
        <fgColor theme="3" tint="-0.499984740745262"/>
        <bgColor rgb="FFBF9000"/>
      </patternFill>
    </fill>
    <fill>
      <patternFill patternType="solid">
        <fgColor rgb="FFEAEEF3"/>
        <bgColor rgb="FFFBE4D5"/>
      </patternFill>
    </fill>
    <fill>
      <patternFill patternType="solid">
        <fgColor rgb="FFEAEEF3"/>
        <bgColor rgb="FFFEF2CB"/>
      </patternFill>
    </fill>
    <fill>
      <patternFill patternType="solid">
        <fgColor theme="3" tint="0.79998168889431442"/>
        <bgColor rgb="FFF7CAAC"/>
      </patternFill>
    </fill>
    <fill>
      <patternFill patternType="solid">
        <fgColor theme="3" tint="0.79998168889431442"/>
        <bgColor rgb="FFFFE598"/>
      </patternFill>
    </fill>
    <fill>
      <patternFill patternType="solid">
        <fgColor theme="3" tint="-0.249977111117893"/>
        <bgColor rgb="FFD9E2F3"/>
      </patternFill>
    </fill>
    <fill>
      <patternFill patternType="solid">
        <fgColor rgb="FF00BD32"/>
        <bgColor rgb="FF03C25B"/>
      </patternFill>
    </fill>
    <fill>
      <patternFill patternType="solid">
        <fgColor rgb="FF00BD32"/>
        <bgColor indexed="64"/>
      </patternFill>
    </fill>
    <fill>
      <patternFill patternType="solid">
        <fgColor theme="3" tint="-0.249977111117893"/>
        <bgColor rgb="FF1F3864"/>
      </patternFill>
    </fill>
    <fill>
      <patternFill patternType="solid">
        <fgColor rgb="FFEAEEF3"/>
        <bgColor rgb="FFD9E2F3"/>
      </patternFill>
    </fill>
  </fills>
  <borders count="18">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F2F2F2"/>
      </right>
      <top/>
      <bottom/>
      <diagonal/>
    </border>
    <border>
      <left style="thin">
        <color rgb="FFF2F2F2"/>
      </left>
      <right style="thin">
        <color rgb="FFF2F2F2"/>
      </right>
      <top/>
      <bottom/>
      <diagonal/>
    </border>
    <border>
      <left style="thin">
        <color rgb="FFF2F2F2"/>
      </left>
      <right style="double">
        <color rgb="FFF2F2F2"/>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2" fillId="0" borderId="10"/>
    <xf numFmtId="0" fontId="17" fillId="0" borderId="0" applyNumberFormat="0" applyFill="0" applyBorder="0" applyAlignment="0" applyProtection="0"/>
  </cellStyleXfs>
  <cellXfs count="94">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44" fontId="7" fillId="3" borderId="3" xfId="0" applyNumberFormat="1" applyFont="1" applyFill="1" applyBorder="1" applyAlignment="1">
      <alignment vertical="center"/>
    </xf>
    <xf numFmtId="44" fontId="7" fillId="3" borderId="1" xfId="0" applyNumberFormat="1" applyFont="1" applyFill="1" applyBorder="1" applyAlignment="1">
      <alignment vertical="center"/>
    </xf>
    <xf numFmtId="44" fontId="7" fillId="4" borderId="2" xfId="0" applyNumberFormat="1" applyFont="1" applyFill="1" applyBorder="1" applyAlignment="1">
      <alignment vertical="center"/>
    </xf>
    <xf numFmtId="44" fontId="7" fillId="0" borderId="1" xfId="0" applyNumberFormat="1" applyFont="1" applyBorder="1" applyAlignment="1">
      <alignment vertical="center"/>
    </xf>
    <xf numFmtId="44" fontId="7" fillId="0" borderId="4" xfId="0" applyNumberFormat="1" applyFont="1" applyBorder="1" applyAlignment="1">
      <alignment vertical="center"/>
    </xf>
    <xf numFmtId="44" fontId="7" fillId="4" borderId="7" xfId="0" applyNumberFormat="1" applyFont="1" applyFill="1" applyBorder="1" applyAlignment="1">
      <alignment vertical="center"/>
    </xf>
    <xf numFmtId="44" fontId="7" fillId="4" borderId="5" xfId="0" applyNumberFormat="1" applyFont="1" applyFill="1" applyBorder="1" applyAlignment="1">
      <alignment vertical="center"/>
    </xf>
    <xf numFmtId="44" fontId="7" fillId="4" borderId="6" xfId="0" applyNumberFormat="1" applyFont="1" applyFill="1" applyBorder="1" applyAlignment="1">
      <alignment vertical="center"/>
    </xf>
    <xf numFmtId="0" fontId="8" fillId="0" borderId="0" xfId="0" applyFont="1"/>
    <xf numFmtId="0" fontId="9" fillId="0" borderId="0" xfId="0" applyFont="1"/>
    <xf numFmtId="0" fontId="13" fillId="0" borderId="0" xfId="0" applyFont="1"/>
    <xf numFmtId="0" fontId="4" fillId="5" borderId="1"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10"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2" borderId="2" xfId="0" applyFont="1" applyFill="1" applyBorder="1" applyAlignment="1">
      <alignment horizontal="center" vertical="center"/>
    </xf>
    <xf numFmtId="0" fontId="4" fillId="13" borderId="2" xfId="0" applyFont="1" applyFill="1" applyBorder="1" applyAlignment="1">
      <alignment horizontal="center" vertical="center"/>
    </xf>
    <xf numFmtId="44" fontId="7" fillId="14" borderId="5" xfId="0" applyNumberFormat="1" applyFont="1" applyFill="1" applyBorder="1" applyAlignment="1">
      <alignment vertical="center"/>
    </xf>
    <xf numFmtId="44" fontId="7" fillId="14" borderId="6" xfId="0" applyNumberFormat="1" applyFont="1" applyFill="1" applyBorder="1" applyAlignment="1">
      <alignment vertical="center"/>
    </xf>
    <xf numFmtId="44" fontId="7" fillId="14" borderId="2" xfId="0" applyNumberFormat="1" applyFont="1" applyFill="1" applyBorder="1" applyAlignment="1">
      <alignment vertical="center"/>
    </xf>
    <xf numFmtId="44" fontId="7" fillId="15" borderId="7" xfId="0" applyNumberFormat="1" applyFont="1" applyFill="1" applyBorder="1" applyAlignment="1">
      <alignment vertical="center"/>
    </xf>
    <xf numFmtId="44" fontId="7" fillId="15" borderId="5" xfId="0" applyNumberFormat="1" applyFont="1" applyFill="1" applyBorder="1" applyAlignment="1">
      <alignment vertical="center"/>
    </xf>
    <xf numFmtId="44" fontId="7" fillId="15" borderId="6" xfId="0" applyNumberFormat="1" applyFont="1" applyFill="1" applyBorder="1" applyAlignment="1">
      <alignment vertical="center"/>
    </xf>
    <xf numFmtId="44" fontId="7" fillId="15" borderId="2" xfId="0" applyNumberFormat="1" applyFont="1" applyFill="1" applyBorder="1" applyAlignment="1">
      <alignment vertical="center"/>
    </xf>
    <xf numFmtId="44" fontId="7" fillId="16" borderId="1" xfId="0" applyNumberFormat="1" applyFont="1" applyFill="1" applyBorder="1" applyAlignment="1">
      <alignment vertical="center"/>
    </xf>
    <xf numFmtId="44" fontId="7" fillId="17" borderId="3" xfId="0" applyNumberFormat="1" applyFont="1" applyFill="1" applyBorder="1" applyAlignment="1">
      <alignment vertical="center"/>
    </xf>
    <xf numFmtId="44" fontId="7" fillId="17" borderId="1" xfId="0" applyNumberFormat="1" applyFont="1" applyFill="1" applyBorder="1" applyAlignment="1">
      <alignment vertical="center"/>
    </xf>
    <xf numFmtId="44" fontId="14" fillId="18" borderId="3" xfId="0" applyNumberFormat="1" applyFont="1" applyFill="1" applyBorder="1" applyAlignment="1">
      <alignment vertical="center"/>
    </xf>
    <xf numFmtId="44" fontId="14" fillId="18" borderId="7" xfId="0" applyNumberFormat="1" applyFont="1" applyFill="1" applyBorder="1" applyAlignment="1">
      <alignment vertical="center"/>
    </xf>
    <xf numFmtId="0" fontId="7" fillId="0" borderId="1" xfId="0" applyFont="1" applyBorder="1" applyAlignment="1">
      <alignment horizontal="left" vertical="center" indent="1"/>
    </xf>
    <xf numFmtId="0" fontId="7" fillId="0" borderId="5" xfId="0" applyFont="1" applyBorder="1" applyAlignment="1">
      <alignment horizontal="left" vertical="center" indent="1"/>
    </xf>
    <xf numFmtId="0" fontId="0" fillId="0" borderId="0" xfId="0" applyFont="1" applyAlignment="1">
      <alignment horizontal="left" indent="1"/>
    </xf>
    <xf numFmtId="0" fontId="4" fillId="21" borderId="1" xfId="0" applyFont="1" applyFill="1" applyBorder="1" applyAlignment="1">
      <alignment horizontal="left" vertical="center" indent="1"/>
    </xf>
    <xf numFmtId="0" fontId="5" fillId="22" borderId="1" xfId="0" applyFont="1" applyFill="1" applyBorder="1" applyAlignment="1">
      <alignment horizontal="left" vertical="center" indent="1"/>
    </xf>
    <xf numFmtId="0" fontId="16" fillId="0" borderId="10" xfId="1" applyFont="1"/>
    <xf numFmtId="0" fontId="12" fillId="0" borderId="10" xfId="1" applyFont="1" applyAlignment="1"/>
    <xf numFmtId="0" fontId="12" fillId="0" borderId="11" xfId="1" applyFont="1" applyBorder="1" applyAlignment="1">
      <alignment horizontal="left" vertical="center" wrapText="1" indent="1"/>
    </xf>
    <xf numFmtId="0" fontId="0" fillId="0" borderId="10" xfId="0" applyFont="1" applyBorder="1" applyAlignment="1">
      <alignment horizontal="left" indent="1"/>
    </xf>
    <xf numFmtId="0" fontId="0" fillId="0" borderId="10" xfId="0" applyFont="1" applyBorder="1" applyAlignment="1"/>
    <xf numFmtId="0" fontId="4" fillId="21" borderId="12" xfId="0" applyFont="1" applyFill="1" applyBorder="1" applyAlignment="1">
      <alignment horizontal="left" vertical="center" indent="1"/>
    </xf>
    <xf numFmtId="0" fontId="4" fillId="5" borderId="12" xfId="0" applyFont="1" applyFill="1" applyBorder="1" applyAlignment="1">
      <alignment horizontal="center" vertical="center"/>
    </xf>
    <xf numFmtId="0" fontId="4" fillId="7" borderId="12" xfId="0" applyFont="1" applyFill="1" applyBorder="1" applyAlignment="1">
      <alignment horizontal="center" vertical="center"/>
    </xf>
    <xf numFmtId="0" fontId="4" fillId="6" borderId="12" xfId="0" applyFont="1" applyFill="1" applyBorder="1" applyAlignment="1">
      <alignment horizontal="center" vertical="center"/>
    </xf>
    <xf numFmtId="0" fontId="4" fillId="8" borderId="12" xfId="0" applyFont="1" applyFill="1" applyBorder="1" applyAlignment="1">
      <alignment horizontal="center" vertical="center"/>
    </xf>
    <xf numFmtId="0" fontId="5" fillId="22" borderId="12" xfId="0" applyFont="1" applyFill="1" applyBorder="1" applyAlignment="1">
      <alignment horizontal="left" vertical="center" indent="1"/>
    </xf>
    <xf numFmtId="0" fontId="6" fillId="2" borderId="12" xfId="0" applyFont="1" applyFill="1" applyBorder="1" applyAlignment="1">
      <alignment vertical="center"/>
    </xf>
    <xf numFmtId="0" fontId="7" fillId="0" borderId="12" xfId="0" applyFont="1" applyBorder="1" applyAlignment="1">
      <alignment horizontal="left" vertical="center" indent="1"/>
    </xf>
    <xf numFmtId="44" fontId="7" fillId="17" borderId="12" xfId="0" applyNumberFormat="1" applyFont="1" applyFill="1" applyBorder="1" applyAlignment="1">
      <alignment vertical="center"/>
    </xf>
    <xf numFmtId="44" fontId="7" fillId="15" borderId="12" xfId="0" applyNumberFormat="1" applyFont="1" applyFill="1" applyBorder="1" applyAlignment="1">
      <alignment vertical="center"/>
    </xf>
    <xf numFmtId="44" fontId="7" fillId="3" borderId="12" xfId="0" applyNumberFormat="1" applyFont="1" applyFill="1" applyBorder="1" applyAlignment="1">
      <alignment vertical="center"/>
    </xf>
    <xf numFmtId="44" fontId="7" fillId="4" borderId="12" xfId="0" applyNumberFormat="1" applyFont="1" applyFill="1" applyBorder="1" applyAlignment="1">
      <alignment vertical="center"/>
    </xf>
    <xf numFmtId="44" fontId="7" fillId="0" borderId="12" xfId="0" applyNumberFormat="1" applyFont="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4" fillId="7" borderId="17" xfId="0" applyFont="1" applyFill="1" applyBorder="1" applyAlignment="1">
      <alignment horizontal="center" vertical="center"/>
    </xf>
    <xf numFmtId="0" fontId="6" fillId="2" borderId="17" xfId="0" applyFont="1" applyFill="1" applyBorder="1" applyAlignment="1">
      <alignment vertical="center"/>
    </xf>
    <xf numFmtId="44" fontId="7" fillId="3" borderId="17" xfId="0" applyNumberFormat="1" applyFont="1" applyFill="1" applyBorder="1" applyAlignment="1">
      <alignment vertical="center"/>
    </xf>
    <xf numFmtId="44" fontId="7" fillId="0" borderId="17" xfId="0" applyNumberFormat="1" applyFont="1" applyBorder="1" applyAlignment="1">
      <alignment vertical="center"/>
    </xf>
    <xf numFmtId="44" fontId="7" fillId="4" borderId="17" xfId="0" applyNumberFormat="1" applyFont="1" applyFill="1" applyBorder="1" applyAlignment="1">
      <alignment vertical="center"/>
    </xf>
    <xf numFmtId="0" fontId="4" fillId="6" borderId="17" xfId="0" applyFont="1" applyFill="1" applyBorder="1" applyAlignment="1">
      <alignment horizontal="center" vertical="center"/>
    </xf>
    <xf numFmtId="44" fontId="7" fillId="17" borderId="17" xfId="0" applyNumberFormat="1" applyFont="1" applyFill="1" applyBorder="1" applyAlignment="1">
      <alignment vertical="center"/>
    </xf>
    <xf numFmtId="44" fontId="7" fillId="15" borderId="17" xfId="0" applyNumberFormat="1" applyFont="1" applyFill="1" applyBorder="1" applyAlignment="1">
      <alignment vertical="center"/>
    </xf>
    <xf numFmtId="0" fontId="4" fillId="8" borderId="17" xfId="0" applyFont="1" applyFill="1" applyBorder="1" applyAlignment="1">
      <alignment horizontal="center" vertical="center"/>
    </xf>
    <xf numFmtId="0" fontId="4" fillId="11" borderId="17" xfId="0" applyFont="1" applyFill="1" applyBorder="1" applyAlignment="1">
      <alignment horizontal="center" vertical="center"/>
    </xf>
    <xf numFmtId="44" fontId="14" fillId="18" borderId="17" xfId="0" applyNumberFormat="1" applyFont="1" applyFill="1" applyBorder="1" applyAlignment="1">
      <alignment vertical="center"/>
    </xf>
    <xf numFmtId="0" fontId="4" fillId="12" borderId="16" xfId="0" applyFont="1" applyFill="1" applyBorder="1" applyAlignment="1">
      <alignment horizontal="center" vertical="center"/>
    </xf>
    <xf numFmtId="0" fontId="6" fillId="2" borderId="16" xfId="0" applyFont="1" applyFill="1" applyBorder="1" applyAlignment="1">
      <alignment vertical="center"/>
    </xf>
    <xf numFmtId="44" fontId="7" fillId="15" borderId="16" xfId="0" applyNumberFormat="1" applyFont="1" applyFill="1" applyBorder="1" applyAlignment="1">
      <alignment vertical="center"/>
    </xf>
    <xf numFmtId="0" fontId="4" fillId="9" borderId="16" xfId="0" applyFont="1" applyFill="1" applyBorder="1" applyAlignment="1">
      <alignment horizontal="center" vertical="center"/>
    </xf>
    <xf numFmtId="44" fontId="7" fillId="4" borderId="16" xfId="0" applyNumberFormat="1" applyFont="1" applyFill="1" applyBorder="1" applyAlignment="1">
      <alignment vertical="center"/>
    </xf>
    <xf numFmtId="0" fontId="4" fillId="13" borderId="16" xfId="0" applyFont="1" applyFill="1" applyBorder="1" applyAlignment="1">
      <alignment horizontal="center" vertical="center"/>
    </xf>
    <xf numFmtId="0" fontId="4" fillId="10" borderId="16" xfId="0" applyFont="1" applyFill="1" applyBorder="1" applyAlignment="1">
      <alignment horizontal="center" vertical="center"/>
    </xf>
    <xf numFmtId="0" fontId="18" fillId="19" borderId="8" xfId="2" applyFont="1" applyFill="1" applyBorder="1" applyAlignment="1">
      <alignment horizontal="center" vertical="center"/>
    </xf>
    <xf numFmtId="0" fontId="18" fillId="20" borderId="9" xfId="2" applyFont="1" applyFill="1" applyBorder="1"/>
    <xf numFmtId="0" fontId="18" fillId="20" borderId="10" xfId="2" applyFont="1" applyFill="1" applyBorder="1"/>
    <xf numFmtId="0" fontId="15" fillId="19" borderId="8" xfId="0" applyFont="1" applyFill="1" applyBorder="1" applyAlignment="1">
      <alignment horizontal="center" vertical="center"/>
    </xf>
    <xf numFmtId="0" fontId="10" fillId="20" borderId="9" xfId="0" applyFont="1" applyFill="1" applyBorder="1"/>
    <xf numFmtId="0" fontId="10" fillId="20" borderId="10" xfId="0" applyFont="1" applyFill="1" applyBorder="1"/>
  </cellXfs>
  <cellStyles count="3">
    <cellStyle name="Normal 2" xfId="1" xr:uid="{1A027F0B-79EF-DD43-8E01-6C544D7D02DB}"/>
    <cellStyle name="Гиперссылка" xfId="2"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MnmXi"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412173</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D591BE15-EF5F-204D-84FA-2F17F942DC21}"/>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412173</xdr:colOff>
      <xdr:row>1</xdr:row>
      <xdr:rowOff>5795</xdr:rowOff>
    </xdr:to>
    <xdr:pic>
      <xdr:nvPicPr>
        <xdr:cNvPr id="3" name="Picture 2">
          <a:extLst>
            <a:ext uri="{FF2B5EF4-FFF2-40B4-BE49-F238E27FC236}">
              <a16:creationId xmlns:a16="http://schemas.microsoft.com/office/drawing/2014/main" id="{F29FF5F0-BD39-9149-A52F-565E3C47A2D0}"/>
            </a:ext>
          </a:extLst>
        </xdr:cNvPr>
        <xdr:cNvPicPr>
          <a:picLocks noChangeAspect="1"/>
        </xdr:cNvPicPr>
      </xdr:nvPicPr>
      <xdr:blipFill>
        <a:blip xmlns:r="http://schemas.openxmlformats.org/officeDocument/2006/relationships" r:embed="rId1"/>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MnmX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BFC8-7150-5D40-9812-1802B9330F87}">
  <sheetPr>
    <tabColor rgb="FF1F3864"/>
  </sheetPr>
  <dimension ref="A1:Z1001"/>
  <sheetViews>
    <sheetView showGridLines="0" tabSelected="1" workbookViewId="0">
      <pane ySplit="2" topLeftCell="A33" activePane="bottomLeft" state="frozen"/>
      <selection pane="bottomLeft" activeCell="B92" sqref="B92:S92"/>
    </sheetView>
  </sheetViews>
  <sheetFormatPr defaultColWidth="11.3046875" defaultRowHeight="15" customHeight="1" x14ac:dyDescent="0.35"/>
  <cols>
    <col min="1" max="1" width="3.3046875" customWidth="1"/>
    <col min="2" max="2" width="30" customWidth="1"/>
    <col min="3" max="19" width="15" customWidth="1"/>
    <col min="20" max="20" width="3.3046875" customWidth="1"/>
    <col min="21" max="26" width="11" customWidth="1"/>
  </cols>
  <sheetData>
    <row r="1" spans="1:26" ht="211" customHeight="1" x14ac:dyDescent="0.35"/>
    <row r="2" spans="1:26" ht="50" customHeight="1" x14ac:dyDescent="0.5">
      <c r="A2" s="1" t="s">
        <v>0</v>
      </c>
      <c r="B2" s="19" t="s">
        <v>1</v>
      </c>
      <c r="C2" s="2"/>
      <c r="D2" s="2"/>
      <c r="E2" s="2"/>
      <c r="F2" s="3"/>
      <c r="G2" s="4"/>
      <c r="H2" s="3"/>
      <c r="I2" s="3"/>
      <c r="J2" s="2"/>
      <c r="K2" s="3"/>
      <c r="L2" s="1"/>
      <c r="M2" s="1"/>
      <c r="N2" s="3"/>
      <c r="O2" s="1"/>
      <c r="P2" s="1"/>
      <c r="Q2" s="1"/>
      <c r="R2" s="1"/>
      <c r="S2" s="1"/>
      <c r="T2" s="1"/>
      <c r="U2" s="1"/>
      <c r="V2" s="1"/>
      <c r="W2" s="1"/>
      <c r="X2" s="1"/>
      <c r="Y2" s="1"/>
      <c r="Z2" s="1"/>
    </row>
    <row r="3" spans="1:26" ht="15.75" customHeight="1" x14ac:dyDescent="0.35"/>
    <row r="4" spans="1:26" ht="24" customHeight="1" x14ac:dyDescent="0.35">
      <c r="A4" s="5"/>
      <c r="B4" s="54" t="s">
        <v>2</v>
      </c>
      <c r="C4" s="55" t="s">
        <v>3</v>
      </c>
      <c r="D4" s="55" t="s">
        <v>4</v>
      </c>
      <c r="E4" s="55" t="s">
        <v>5</v>
      </c>
      <c r="F4" s="81" t="s">
        <v>6</v>
      </c>
      <c r="G4" s="70" t="s">
        <v>7</v>
      </c>
      <c r="H4" s="56" t="s">
        <v>8</v>
      </c>
      <c r="I4" s="56" t="s">
        <v>9</v>
      </c>
      <c r="J4" s="84" t="s">
        <v>10</v>
      </c>
      <c r="K4" s="75" t="s">
        <v>11</v>
      </c>
      <c r="L4" s="57" t="s">
        <v>12</v>
      </c>
      <c r="M4" s="57" t="s">
        <v>13</v>
      </c>
      <c r="N4" s="86" t="s">
        <v>14</v>
      </c>
      <c r="O4" s="78" t="s">
        <v>15</v>
      </c>
      <c r="P4" s="58" t="s">
        <v>16</v>
      </c>
      <c r="Q4" s="58" t="s">
        <v>17</v>
      </c>
      <c r="R4" s="87" t="s">
        <v>18</v>
      </c>
      <c r="S4" s="79" t="s">
        <v>19</v>
      </c>
      <c r="T4" s="5"/>
      <c r="U4" s="5"/>
      <c r="V4" s="5"/>
      <c r="W4" s="5"/>
      <c r="X4" s="5"/>
      <c r="Y4" s="5"/>
      <c r="Z4" s="5"/>
    </row>
    <row r="5" spans="1:26" ht="18" customHeight="1" x14ac:dyDescent="0.35">
      <c r="B5" s="59" t="s">
        <v>20</v>
      </c>
      <c r="C5" s="60"/>
      <c r="D5" s="60"/>
      <c r="E5" s="60"/>
      <c r="F5" s="82"/>
      <c r="G5" s="71"/>
      <c r="H5" s="60"/>
      <c r="I5" s="60"/>
      <c r="J5" s="82"/>
      <c r="K5" s="71"/>
      <c r="L5" s="60"/>
      <c r="M5" s="60"/>
      <c r="N5" s="82"/>
      <c r="O5" s="71"/>
      <c r="P5" s="60"/>
      <c r="Q5" s="60"/>
      <c r="R5" s="82"/>
      <c r="S5" s="71"/>
    </row>
    <row r="6" spans="1:26" ht="18" customHeight="1" x14ac:dyDescent="0.35">
      <c r="B6" s="61" t="s">
        <v>21</v>
      </c>
      <c r="C6" s="62">
        <v>1000</v>
      </c>
      <c r="D6" s="62">
        <v>2500</v>
      </c>
      <c r="E6" s="62">
        <v>1200</v>
      </c>
      <c r="F6" s="83">
        <f t="shared" ref="F6:F7" si="0">SUM(C6:E6)</f>
        <v>4700</v>
      </c>
      <c r="G6" s="72">
        <v>1000</v>
      </c>
      <c r="H6" s="64">
        <v>1000</v>
      </c>
      <c r="I6" s="64">
        <v>1000</v>
      </c>
      <c r="J6" s="85">
        <f t="shared" ref="J6:J7" si="1">SUM(G6:I6)</f>
        <v>3000</v>
      </c>
      <c r="K6" s="76">
        <v>1000</v>
      </c>
      <c r="L6" s="62">
        <v>2500</v>
      </c>
      <c r="M6" s="62">
        <v>1200</v>
      </c>
      <c r="N6" s="83">
        <f t="shared" ref="N6:N7" si="2">SUM(K6:M6)</f>
        <v>4700</v>
      </c>
      <c r="O6" s="72">
        <v>1000</v>
      </c>
      <c r="P6" s="64">
        <v>1000</v>
      </c>
      <c r="Q6" s="64">
        <v>1000</v>
      </c>
      <c r="R6" s="85">
        <f t="shared" ref="R6:R7" si="3">SUM(O6:Q6)</f>
        <v>3000</v>
      </c>
      <c r="S6" s="80">
        <f t="shared" ref="S6:S10" si="4">SUM(F6,J6,N6,R6)</f>
        <v>15400</v>
      </c>
    </row>
    <row r="7" spans="1:26" ht="18" customHeight="1" x14ac:dyDescent="0.35">
      <c r="B7" s="61" t="s">
        <v>22</v>
      </c>
      <c r="C7" s="62">
        <v>650</v>
      </c>
      <c r="D7" s="62">
        <v>875</v>
      </c>
      <c r="E7" s="62">
        <v>1100</v>
      </c>
      <c r="F7" s="83">
        <f t="shared" si="0"/>
        <v>2625</v>
      </c>
      <c r="G7" s="72">
        <v>500</v>
      </c>
      <c r="H7" s="64">
        <v>700</v>
      </c>
      <c r="I7" s="64">
        <v>1100</v>
      </c>
      <c r="J7" s="85">
        <f t="shared" si="1"/>
        <v>2300</v>
      </c>
      <c r="K7" s="76">
        <v>650</v>
      </c>
      <c r="L7" s="62">
        <v>875</v>
      </c>
      <c r="M7" s="62">
        <v>1100</v>
      </c>
      <c r="N7" s="83">
        <f t="shared" si="2"/>
        <v>2625</v>
      </c>
      <c r="O7" s="72">
        <v>500</v>
      </c>
      <c r="P7" s="64">
        <v>700</v>
      </c>
      <c r="Q7" s="64">
        <v>1100</v>
      </c>
      <c r="R7" s="85">
        <f t="shared" si="3"/>
        <v>2300</v>
      </c>
      <c r="S7" s="80">
        <f t="shared" si="4"/>
        <v>9850</v>
      </c>
    </row>
    <row r="8" spans="1:26" ht="18" customHeight="1" x14ac:dyDescent="0.35">
      <c r="B8" s="61" t="s">
        <v>23</v>
      </c>
      <c r="C8" s="66">
        <f t="shared" ref="C8:J8" si="5">C7-C6</f>
        <v>-350</v>
      </c>
      <c r="D8" s="66">
        <f t="shared" si="5"/>
        <v>-1625</v>
      </c>
      <c r="E8" s="66">
        <f t="shared" si="5"/>
        <v>-100</v>
      </c>
      <c r="F8" s="83">
        <f t="shared" si="5"/>
        <v>-2075</v>
      </c>
      <c r="G8" s="73">
        <f t="shared" si="5"/>
        <v>-500</v>
      </c>
      <c r="H8" s="66">
        <f t="shared" si="5"/>
        <v>-300</v>
      </c>
      <c r="I8" s="66">
        <f t="shared" si="5"/>
        <v>100</v>
      </c>
      <c r="J8" s="85">
        <f t="shared" si="5"/>
        <v>-700</v>
      </c>
      <c r="K8" s="73">
        <f t="shared" ref="K8:R8" si="6">K7-K6</f>
        <v>-350</v>
      </c>
      <c r="L8" s="66">
        <f t="shared" si="6"/>
        <v>-1625</v>
      </c>
      <c r="M8" s="66">
        <f t="shared" si="6"/>
        <v>-100</v>
      </c>
      <c r="N8" s="83">
        <f t="shared" si="6"/>
        <v>-2075</v>
      </c>
      <c r="O8" s="73">
        <f t="shared" si="6"/>
        <v>-500</v>
      </c>
      <c r="P8" s="66">
        <f t="shared" si="6"/>
        <v>-300</v>
      </c>
      <c r="Q8" s="66">
        <f t="shared" si="6"/>
        <v>100</v>
      </c>
      <c r="R8" s="85">
        <f t="shared" si="6"/>
        <v>-700</v>
      </c>
      <c r="S8" s="80">
        <f t="shared" si="4"/>
        <v>-5550</v>
      </c>
    </row>
    <row r="9" spans="1:26" ht="18" customHeight="1" x14ac:dyDescent="0.35">
      <c r="B9" s="61" t="s">
        <v>24</v>
      </c>
      <c r="C9" s="62">
        <v>800</v>
      </c>
      <c r="D9" s="62">
        <v>560</v>
      </c>
      <c r="E9" s="62">
        <v>200</v>
      </c>
      <c r="F9" s="83">
        <f>SUM(C9:E9)</f>
        <v>1560</v>
      </c>
      <c r="G9" s="72">
        <v>700</v>
      </c>
      <c r="H9" s="64">
        <v>1100</v>
      </c>
      <c r="I9" s="64">
        <v>800</v>
      </c>
      <c r="J9" s="85">
        <f>SUM(G9:I9)</f>
        <v>2600</v>
      </c>
      <c r="K9" s="76">
        <v>800</v>
      </c>
      <c r="L9" s="62">
        <v>560</v>
      </c>
      <c r="M9" s="62">
        <v>200</v>
      </c>
      <c r="N9" s="83">
        <f>SUM(K9:M9)</f>
        <v>1560</v>
      </c>
      <c r="O9" s="72">
        <v>700</v>
      </c>
      <c r="P9" s="64">
        <v>1100</v>
      </c>
      <c r="Q9" s="64">
        <v>800</v>
      </c>
      <c r="R9" s="85">
        <f>SUM(O9:Q9)</f>
        <v>2600</v>
      </c>
      <c r="S9" s="80">
        <f t="shared" si="4"/>
        <v>8320</v>
      </c>
    </row>
    <row r="10" spans="1:26" ht="18" customHeight="1" x14ac:dyDescent="0.35">
      <c r="B10" s="61" t="s">
        <v>25</v>
      </c>
      <c r="C10" s="63">
        <f t="shared" ref="C10:J10" si="7">C7-C9</f>
        <v>-150</v>
      </c>
      <c r="D10" s="63">
        <f t="shared" si="7"/>
        <v>315</v>
      </c>
      <c r="E10" s="63">
        <f t="shared" si="7"/>
        <v>900</v>
      </c>
      <c r="F10" s="83">
        <f t="shared" si="7"/>
        <v>1065</v>
      </c>
      <c r="G10" s="74">
        <f t="shared" si="7"/>
        <v>-200</v>
      </c>
      <c r="H10" s="65">
        <f t="shared" si="7"/>
        <v>-400</v>
      </c>
      <c r="I10" s="65">
        <f t="shared" si="7"/>
        <v>300</v>
      </c>
      <c r="J10" s="85">
        <f t="shared" si="7"/>
        <v>-300</v>
      </c>
      <c r="K10" s="77">
        <f t="shared" ref="K10:R10" si="8">K7-K9</f>
        <v>-150</v>
      </c>
      <c r="L10" s="63">
        <f t="shared" si="8"/>
        <v>315</v>
      </c>
      <c r="M10" s="63">
        <f t="shared" si="8"/>
        <v>900</v>
      </c>
      <c r="N10" s="83">
        <f t="shared" si="8"/>
        <v>1065</v>
      </c>
      <c r="O10" s="74">
        <f t="shared" si="8"/>
        <v>-200</v>
      </c>
      <c r="P10" s="65">
        <f t="shared" si="8"/>
        <v>-400</v>
      </c>
      <c r="Q10" s="65">
        <f t="shared" si="8"/>
        <v>300</v>
      </c>
      <c r="R10" s="85">
        <f t="shared" si="8"/>
        <v>-300</v>
      </c>
      <c r="S10" s="80">
        <f t="shared" si="4"/>
        <v>1530</v>
      </c>
    </row>
    <row r="11" spans="1:26" ht="18" customHeight="1" x14ac:dyDescent="0.35">
      <c r="B11" s="59" t="s">
        <v>26</v>
      </c>
      <c r="C11" s="60"/>
      <c r="D11" s="60"/>
      <c r="E11" s="60"/>
      <c r="F11" s="82"/>
      <c r="G11" s="71"/>
      <c r="H11" s="60"/>
      <c r="I11" s="60"/>
      <c r="J11" s="82"/>
      <c r="K11" s="71"/>
      <c r="L11" s="60"/>
      <c r="M11" s="60"/>
      <c r="N11" s="82"/>
      <c r="O11" s="71"/>
      <c r="P11" s="60"/>
      <c r="Q11" s="60"/>
      <c r="R11" s="82"/>
      <c r="S11" s="71"/>
    </row>
    <row r="12" spans="1:26" ht="18" customHeight="1" x14ac:dyDescent="0.35">
      <c r="B12" s="61" t="s">
        <v>21</v>
      </c>
      <c r="C12" s="62">
        <v>300</v>
      </c>
      <c r="D12" s="62">
        <v>-750</v>
      </c>
      <c r="E12" s="62">
        <v>1000</v>
      </c>
      <c r="F12" s="83">
        <f t="shared" ref="F12:F13" si="9">SUM(C12:E12)</f>
        <v>550</v>
      </c>
      <c r="G12" s="72">
        <v>0</v>
      </c>
      <c r="H12" s="64">
        <v>400</v>
      </c>
      <c r="I12" s="64">
        <v>1200</v>
      </c>
      <c r="J12" s="85">
        <f t="shared" ref="J12:J13" si="10">SUM(G12:I12)</f>
        <v>1600</v>
      </c>
      <c r="K12" s="76">
        <v>300</v>
      </c>
      <c r="L12" s="62">
        <v>-750</v>
      </c>
      <c r="M12" s="62">
        <v>1000</v>
      </c>
      <c r="N12" s="83">
        <f t="shared" ref="N12:N13" si="11">SUM(K12:M12)</f>
        <v>550</v>
      </c>
      <c r="O12" s="72">
        <v>0</v>
      </c>
      <c r="P12" s="64">
        <v>400</v>
      </c>
      <c r="Q12" s="64">
        <v>1200</v>
      </c>
      <c r="R12" s="85">
        <f t="shared" ref="R12:R13" si="12">SUM(O12:Q12)</f>
        <v>1600</v>
      </c>
      <c r="S12" s="80">
        <f t="shared" ref="S12:S16" si="13">SUM(F12,J12,N12,R12)</f>
        <v>4300</v>
      </c>
    </row>
    <row r="13" spans="1:26" ht="18" customHeight="1" x14ac:dyDescent="0.35">
      <c r="B13" s="61" t="s">
        <v>22</v>
      </c>
      <c r="C13" s="62">
        <v>-50</v>
      </c>
      <c r="D13" s="62">
        <v>-2375</v>
      </c>
      <c r="E13" s="62">
        <v>900</v>
      </c>
      <c r="F13" s="83">
        <f t="shared" si="9"/>
        <v>-1525</v>
      </c>
      <c r="G13" s="72">
        <v>-500</v>
      </c>
      <c r="H13" s="64">
        <v>100</v>
      </c>
      <c r="I13" s="64">
        <v>1300</v>
      </c>
      <c r="J13" s="85">
        <f t="shared" si="10"/>
        <v>900</v>
      </c>
      <c r="K13" s="76">
        <v>-50</v>
      </c>
      <c r="L13" s="62">
        <v>-2375</v>
      </c>
      <c r="M13" s="62">
        <v>900</v>
      </c>
      <c r="N13" s="83">
        <f t="shared" si="11"/>
        <v>-1525</v>
      </c>
      <c r="O13" s="72">
        <v>-500</v>
      </c>
      <c r="P13" s="64">
        <v>100</v>
      </c>
      <c r="Q13" s="64">
        <v>1300</v>
      </c>
      <c r="R13" s="85">
        <f t="shared" si="12"/>
        <v>900</v>
      </c>
      <c r="S13" s="80">
        <f t="shared" si="13"/>
        <v>-1250</v>
      </c>
    </row>
    <row r="14" spans="1:26" ht="18" customHeight="1" x14ac:dyDescent="0.35">
      <c r="B14" s="61" t="s">
        <v>23</v>
      </c>
      <c r="C14" s="66">
        <f t="shared" ref="C14:J14" si="14">C13-C12</f>
        <v>-350</v>
      </c>
      <c r="D14" s="66">
        <f t="shared" si="14"/>
        <v>-1625</v>
      </c>
      <c r="E14" s="66">
        <f t="shared" si="14"/>
        <v>-100</v>
      </c>
      <c r="F14" s="83">
        <f t="shared" si="14"/>
        <v>-2075</v>
      </c>
      <c r="G14" s="73">
        <f t="shared" si="14"/>
        <v>-500</v>
      </c>
      <c r="H14" s="66">
        <f t="shared" si="14"/>
        <v>-300</v>
      </c>
      <c r="I14" s="66">
        <f t="shared" si="14"/>
        <v>100</v>
      </c>
      <c r="J14" s="85">
        <f t="shared" si="14"/>
        <v>-700</v>
      </c>
      <c r="K14" s="73">
        <f t="shared" ref="K14:R14" si="15">K13-K12</f>
        <v>-350</v>
      </c>
      <c r="L14" s="66">
        <f t="shared" si="15"/>
        <v>-1625</v>
      </c>
      <c r="M14" s="66">
        <f t="shared" si="15"/>
        <v>-100</v>
      </c>
      <c r="N14" s="83">
        <f t="shared" si="15"/>
        <v>-2075</v>
      </c>
      <c r="O14" s="73">
        <f t="shared" si="15"/>
        <v>-500</v>
      </c>
      <c r="P14" s="66">
        <f t="shared" si="15"/>
        <v>-300</v>
      </c>
      <c r="Q14" s="66">
        <f t="shared" si="15"/>
        <v>100</v>
      </c>
      <c r="R14" s="85">
        <f t="shared" si="15"/>
        <v>-700</v>
      </c>
      <c r="S14" s="80">
        <f t="shared" si="13"/>
        <v>-5550</v>
      </c>
    </row>
    <row r="15" spans="1:26" ht="18" customHeight="1" x14ac:dyDescent="0.35">
      <c r="B15" s="61" t="s">
        <v>24</v>
      </c>
      <c r="C15" s="62">
        <v>800</v>
      </c>
      <c r="D15" s="62">
        <v>560</v>
      </c>
      <c r="E15" s="62">
        <v>200</v>
      </c>
      <c r="F15" s="83">
        <f t="shared" ref="F15" si="16">SUM(C15:E15)</f>
        <v>1560</v>
      </c>
      <c r="G15" s="72">
        <v>700</v>
      </c>
      <c r="H15" s="64">
        <v>1100</v>
      </c>
      <c r="I15" s="64">
        <v>800</v>
      </c>
      <c r="J15" s="85">
        <f t="shared" ref="J15" si="17">SUM(G15:I15)</f>
        <v>2600</v>
      </c>
      <c r="K15" s="76">
        <v>800</v>
      </c>
      <c r="L15" s="62">
        <v>560</v>
      </c>
      <c r="M15" s="62">
        <v>200</v>
      </c>
      <c r="N15" s="83">
        <f t="shared" ref="N15" si="18">SUM(K15:M15)</f>
        <v>1560</v>
      </c>
      <c r="O15" s="72">
        <v>700</v>
      </c>
      <c r="P15" s="64">
        <v>1100</v>
      </c>
      <c r="Q15" s="64">
        <v>800</v>
      </c>
      <c r="R15" s="85">
        <f t="shared" ref="R15" si="19">SUM(O15:Q15)</f>
        <v>2600</v>
      </c>
      <c r="S15" s="80">
        <f t="shared" si="13"/>
        <v>8320</v>
      </c>
    </row>
    <row r="16" spans="1:26" ht="18" customHeight="1" x14ac:dyDescent="0.35">
      <c r="B16" s="61" t="s">
        <v>25</v>
      </c>
      <c r="C16" s="63">
        <f t="shared" ref="C16:J16" si="20">C13-C15</f>
        <v>-850</v>
      </c>
      <c r="D16" s="63">
        <f t="shared" si="20"/>
        <v>-2935</v>
      </c>
      <c r="E16" s="63">
        <f t="shared" si="20"/>
        <v>700</v>
      </c>
      <c r="F16" s="83">
        <f t="shared" si="20"/>
        <v>-3085</v>
      </c>
      <c r="G16" s="74">
        <f t="shared" si="20"/>
        <v>-1200</v>
      </c>
      <c r="H16" s="65">
        <f t="shared" si="20"/>
        <v>-1000</v>
      </c>
      <c r="I16" s="65">
        <f t="shared" si="20"/>
        <v>500</v>
      </c>
      <c r="J16" s="85">
        <f t="shared" si="20"/>
        <v>-1700</v>
      </c>
      <c r="K16" s="77">
        <f t="shared" ref="K16:R16" si="21">K13-K15</f>
        <v>-850</v>
      </c>
      <c r="L16" s="63">
        <f t="shared" si="21"/>
        <v>-2935</v>
      </c>
      <c r="M16" s="63">
        <f t="shared" si="21"/>
        <v>700</v>
      </c>
      <c r="N16" s="83">
        <f t="shared" si="21"/>
        <v>-3085</v>
      </c>
      <c r="O16" s="74">
        <f t="shared" si="21"/>
        <v>-1200</v>
      </c>
      <c r="P16" s="65">
        <f t="shared" si="21"/>
        <v>-1000</v>
      </c>
      <c r="Q16" s="65">
        <f t="shared" si="21"/>
        <v>500</v>
      </c>
      <c r="R16" s="85">
        <f t="shared" si="21"/>
        <v>-1700</v>
      </c>
      <c r="S16" s="80">
        <f t="shared" si="13"/>
        <v>-9570</v>
      </c>
    </row>
    <row r="17" spans="2:19" ht="18" customHeight="1" x14ac:dyDescent="0.35">
      <c r="B17" s="59" t="s">
        <v>27</v>
      </c>
      <c r="C17" s="60"/>
      <c r="D17" s="60"/>
      <c r="E17" s="60"/>
      <c r="F17" s="82"/>
      <c r="G17" s="71"/>
      <c r="H17" s="60"/>
      <c r="I17" s="60"/>
      <c r="J17" s="82"/>
      <c r="K17" s="71"/>
      <c r="L17" s="60"/>
      <c r="M17" s="60"/>
      <c r="N17" s="82"/>
      <c r="O17" s="71"/>
      <c r="P17" s="60"/>
      <c r="Q17" s="60"/>
      <c r="R17" s="82"/>
      <c r="S17" s="71"/>
    </row>
    <row r="18" spans="2:19" ht="18" customHeight="1" x14ac:dyDescent="0.35">
      <c r="B18" s="61" t="s">
        <v>21</v>
      </c>
      <c r="C18" s="62">
        <v>-400</v>
      </c>
      <c r="D18" s="62">
        <v>-4000</v>
      </c>
      <c r="E18" s="62">
        <v>800</v>
      </c>
      <c r="F18" s="83">
        <f t="shared" ref="F18:F19" si="22">SUM(C18:E18)</f>
        <v>-3600</v>
      </c>
      <c r="G18" s="72">
        <v>-1000</v>
      </c>
      <c r="H18" s="64">
        <v>-200</v>
      </c>
      <c r="I18" s="64">
        <v>1400</v>
      </c>
      <c r="J18" s="85">
        <f t="shared" ref="J18:J19" si="23">SUM(G18:I18)</f>
        <v>200</v>
      </c>
      <c r="K18" s="76">
        <v>-400</v>
      </c>
      <c r="L18" s="62">
        <v>-4000</v>
      </c>
      <c r="M18" s="62">
        <v>800</v>
      </c>
      <c r="N18" s="83">
        <f t="shared" ref="N18:N19" si="24">SUM(K18:M18)</f>
        <v>-3600</v>
      </c>
      <c r="O18" s="72">
        <v>-1000</v>
      </c>
      <c r="P18" s="64">
        <v>-200</v>
      </c>
      <c r="Q18" s="64">
        <v>1400</v>
      </c>
      <c r="R18" s="85">
        <f t="shared" ref="R18:R19" si="25">SUM(O18:Q18)</f>
        <v>200</v>
      </c>
      <c r="S18" s="80">
        <f t="shared" ref="S18:S22" si="26">SUM(F18,J18,N18,R18)</f>
        <v>-6800</v>
      </c>
    </row>
    <row r="19" spans="2:19" ht="18" customHeight="1" x14ac:dyDescent="0.35">
      <c r="B19" s="61" t="s">
        <v>22</v>
      </c>
      <c r="C19" s="62">
        <v>-750</v>
      </c>
      <c r="D19" s="62">
        <v>-5625</v>
      </c>
      <c r="E19" s="62">
        <v>700</v>
      </c>
      <c r="F19" s="83">
        <f t="shared" si="22"/>
        <v>-5675</v>
      </c>
      <c r="G19" s="72">
        <v>-1500</v>
      </c>
      <c r="H19" s="64">
        <v>-500</v>
      </c>
      <c r="I19" s="64">
        <v>1500</v>
      </c>
      <c r="J19" s="85">
        <f t="shared" si="23"/>
        <v>-500</v>
      </c>
      <c r="K19" s="76">
        <v>-750</v>
      </c>
      <c r="L19" s="62">
        <v>-5625</v>
      </c>
      <c r="M19" s="62">
        <v>700</v>
      </c>
      <c r="N19" s="83">
        <f t="shared" si="24"/>
        <v>-5675</v>
      </c>
      <c r="O19" s="72">
        <v>-1500</v>
      </c>
      <c r="P19" s="64">
        <v>-500</v>
      </c>
      <c r="Q19" s="64">
        <v>1500</v>
      </c>
      <c r="R19" s="85">
        <f t="shared" si="25"/>
        <v>-500</v>
      </c>
      <c r="S19" s="80">
        <f t="shared" si="26"/>
        <v>-12350</v>
      </c>
    </row>
    <row r="20" spans="2:19" ht="18" customHeight="1" x14ac:dyDescent="0.35">
      <c r="B20" s="61" t="s">
        <v>23</v>
      </c>
      <c r="C20" s="66">
        <f t="shared" ref="C20:J20" si="27">C19-C18</f>
        <v>-350</v>
      </c>
      <c r="D20" s="66">
        <f t="shared" si="27"/>
        <v>-1625</v>
      </c>
      <c r="E20" s="66">
        <f t="shared" si="27"/>
        <v>-100</v>
      </c>
      <c r="F20" s="83">
        <f t="shared" si="27"/>
        <v>-2075</v>
      </c>
      <c r="G20" s="73">
        <f t="shared" si="27"/>
        <v>-500</v>
      </c>
      <c r="H20" s="66">
        <f t="shared" si="27"/>
        <v>-300</v>
      </c>
      <c r="I20" s="66">
        <f t="shared" si="27"/>
        <v>100</v>
      </c>
      <c r="J20" s="85">
        <f t="shared" si="27"/>
        <v>-700</v>
      </c>
      <c r="K20" s="73">
        <f t="shared" ref="K20:R20" si="28">K19-K18</f>
        <v>-350</v>
      </c>
      <c r="L20" s="66">
        <f t="shared" si="28"/>
        <v>-1625</v>
      </c>
      <c r="M20" s="66">
        <f t="shared" si="28"/>
        <v>-100</v>
      </c>
      <c r="N20" s="83">
        <f t="shared" si="28"/>
        <v>-2075</v>
      </c>
      <c r="O20" s="73">
        <f t="shared" si="28"/>
        <v>-500</v>
      </c>
      <c r="P20" s="66">
        <f t="shared" si="28"/>
        <v>-300</v>
      </c>
      <c r="Q20" s="66">
        <f t="shared" si="28"/>
        <v>100</v>
      </c>
      <c r="R20" s="85">
        <f t="shared" si="28"/>
        <v>-700</v>
      </c>
      <c r="S20" s="80">
        <f t="shared" si="26"/>
        <v>-5550</v>
      </c>
    </row>
    <row r="21" spans="2:19" ht="18" customHeight="1" x14ac:dyDescent="0.35">
      <c r="B21" s="61" t="s">
        <v>24</v>
      </c>
      <c r="C21" s="62">
        <v>800</v>
      </c>
      <c r="D21" s="62">
        <v>560</v>
      </c>
      <c r="E21" s="62">
        <v>200</v>
      </c>
      <c r="F21" s="83">
        <f t="shared" ref="F21" si="29">SUM(C21:E21)</f>
        <v>1560</v>
      </c>
      <c r="G21" s="72">
        <v>700</v>
      </c>
      <c r="H21" s="64">
        <v>1100</v>
      </c>
      <c r="I21" s="64">
        <v>800</v>
      </c>
      <c r="J21" s="85">
        <f t="shared" ref="J21" si="30">SUM(G21:I21)</f>
        <v>2600</v>
      </c>
      <c r="K21" s="76">
        <v>800</v>
      </c>
      <c r="L21" s="62">
        <v>560</v>
      </c>
      <c r="M21" s="62">
        <v>200</v>
      </c>
      <c r="N21" s="83">
        <f t="shared" ref="N21" si="31">SUM(K21:M21)</f>
        <v>1560</v>
      </c>
      <c r="O21" s="72">
        <v>700</v>
      </c>
      <c r="P21" s="64">
        <v>1100</v>
      </c>
      <c r="Q21" s="64">
        <v>800</v>
      </c>
      <c r="R21" s="85">
        <f t="shared" ref="R21" si="32">SUM(O21:Q21)</f>
        <v>2600</v>
      </c>
      <c r="S21" s="80">
        <f t="shared" si="26"/>
        <v>8320</v>
      </c>
    </row>
    <row r="22" spans="2:19" ht="18" customHeight="1" x14ac:dyDescent="0.35">
      <c r="B22" s="61" t="s">
        <v>25</v>
      </c>
      <c r="C22" s="63">
        <f t="shared" ref="C22:J22" si="33">C19-C21</f>
        <v>-1550</v>
      </c>
      <c r="D22" s="63">
        <f t="shared" si="33"/>
        <v>-6185</v>
      </c>
      <c r="E22" s="63">
        <f t="shared" si="33"/>
        <v>500</v>
      </c>
      <c r="F22" s="83">
        <f t="shared" si="33"/>
        <v>-7235</v>
      </c>
      <c r="G22" s="74">
        <f t="shared" si="33"/>
        <v>-2200</v>
      </c>
      <c r="H22" s="65">
        <f t="shared" si="33"/>
        <v>-1600</v>
      </c>
      <c r="I22" s="65">
        <f t="shared" si="33"/>
        <v>700</v>
      </c>
      <c r="J22" s="85">
        <f t="shared" si="33"/>
        <v>-3100</v>
      </c>
      <c r="K22" s="77">
        <f t="shared" ref="K22:R22" si="34">K19-K21</f>
        <v>-1550</v>
      </c>
      <c r="L22" s="63">
        <f t="shared" si="34"/>
        <v>-6185</v>
      </c>
      <c r="M22" s="63">
        <f t="shared" si="34"/>
        <v>500</v>
      </c>
      <c r="N22" s="83">
        <f t="shared" si="34"/>
        <v>-7235</v>
      </c>
      <c r="O22" s="74">
        <f t="shared" si="34"/>
        <v>-2200</v>
      </c>
      <c r="P22" s="65">
        <f t="shared" si="34"/>
        <v>-1600</v>
      </c>
      <c r="Q22" s="65">
        <f t="shared" si="34"/>
        <v>700</v>
      </c>
      <c r="R22" s="85">
        <f t="shared" si="34"/>
        <v>-3100</v>
      </c>
      <c r="S22" s="80">
        <f t="shared" si="26"/>
        <v>-20670</v>
      </c>
    </row>
    <row r="23" spans="2:19" ht="18" customHeight="1" x14ac:dyDescent="0.35">
      <c r="B23" s="59" t="s">
        <v>28</v>
      </c>
      <c r="C23" s="60"/>
      <c r="D23" s="60"/>
      <c r="E23" s="60"/>
      <c r="F23" s="82"/>
      <c r="G23" s="71"/>
      <c r="H23" s="60"/>
      <c r="I23" s="60"/>
      <c r="J23" s="82"/>
      <c r="K23" s="71"/>
      <c r="L23" s="60"/>
      <c r="M23" s="60"/>
      <c r="N23" s="82"/>
      <c r="O23" s="71"/>
      <c r="P23" s="60"/>
      <c r="Q23" s="60"/>
      <c r="R23" s="82"/>
      <c r="S23" s="71"/>
    </row>
    <row r="24" spans="2:19" ht="18" customHeight="1" x14ac:dyDescent="0.35">
      <c r="B24" s="61" t="s">
        <v>21</v>
      </c>
      <c r="C24" s="62">
        <v>-1100</v>
      </c>
      <c r="D24" s="62">
        <v>-7250</v>
      </c>
      <c r="E24" s="62">
        <v>600</v>
      </c>
      <c r="F24" s="83">
        <f t="shared" ref="F24:F25" si="35">SUM(C24:E24)</f>
        <v>-7750</v>
      </c>
      <c r="G24" s="72">
        <v>-2000</v>
      </c>
      <c r="H24" s="64">
        <v>-800</v>
      </c>
      <c r="I24" s="64">
        <v>1600</v>
      </c>
      <c r="J24" s="85">
        <f t="shared" ref="J24:J25" si="36">SUM(G24:I24)</f>
        <v>-1200</v>
      </c>
      <c r="K24" s="76">
        <v>-1100</v>
      </c>
      <c r="L24" s="62">
        <v>-7250</v>
      </c>
      <c r="M24" s="62">
        <v>600</v>
      </c>
      <c r="N24" s="83">
        <f t="shared" ref="N24:N25" si="37">SUM(K24:M24)</f>
        <v>-7750</v>
      </c>
      <c r="O24" s="72">
        <v>-2000</v>
      </c>
      <c r="P24" s="64">
        <v>-800</v>
      </c>
      <c r="Q24" s="64">
        <v>1600</v>
      </c>
      <c r="R24" s="85">
        <f t="shared" ref="R24:R25" si="38">SUM(O24:Q24)</f>
        <v>-1200</v>
      </c>
      <c r="S24" s="80">
        <f t="shared" ref="S24:S28" si="39">SUM(F24,J24,N24,R24)</f>
        <v>-17900</v>
      </c>
    </row>
    <row r="25" spans="2:19" ht="18" customHeight="1" x14ac:dyDescent="0.35">
      <c r="B25" s="61" t="s">
        <v>22</v>
      </c>
      <c r="C25" s="62">
        <v>-1450</v>
      </c>
      <c r="D25" s="62">
        <v>-8875</v>
      </c>
      <c r="E25" s="62">
        <v>500</v>
      </c>
      <c r="F25" s="83">
        <f t="shared" si="35"/>
        <v>-9825</v>
      </c>
      <c r="G25" s="72">
        <v>-2500</v>
      </c>
      <c r="H25" s="64">
        <v>-1100</v>
      </c>
      <c r="I25" s="64">
        <v>1700</v>
      </c>
      <c r="J25" s="85">
        <f t="shared" si="36"/>
        <v>-1900</v>
      </c>
      <c r="K25" s="76">
        <v>-1450</v>
      </c>
      <c r="L25" s="62">
        <v>-8875</v>
      </c>
      <c r="M25" s="62">
        <v>500</v>
      </c>
      <c r="N25" s="83">
        <f t="shared" si="37"/>
        <v>-9825</v>
      </c>
      <c r="O25" s="72">
        <v>-2500</v>
      </c>
      <c r="P25" s="64">
        <v>-1100</v>
      </c>
      <c r="Q25" s="64">
        <v>1700</v>
      </c>
      <c r="R25" s="85">
        <f t="shared" si="38"/>
        <v>-1900</v>
      </c>
      <c r="S25" s="80">
        <f t="shared" si="39"/>
        <v>-23450</v>
      </c>
    </row>
    <row r="26" spans="2:19" ht="18" customHeight="1" x14ac:dyDescent="0.35">
      <c r="B26" s="61" t="s">
        <v>23</v>
      </c>
      <c r="C26" s="66">
        <f t="shared" ref="C26:J26" si="40">C25-C24</f>
        <v>-350</v>
      </c>
      <c r="D26" s="66">
        <f t="shared" si="40"/>
        <v>-1625</v>
      </c>
      <c r="E26" s="66">
        <f t="shared" si="40"/>
        <v>-100</v>
      </c>
      <c r="F26" s="83">
        <f t="shared" si="40"/>
        <v>-2075</v>
      </c>
      <c r="G26" s="73">
        <f t="shared" si="40"/>
        <v>-500</v>
      </c>
      <c r="H26" s="66">
        <f t="shared" si="40"/>
        <v>-300</v>
      </c>
      <c r="I26" s="66">
        <f t="shared" si="40"/>
        <v>100</v>
      </c>
      <c r="J26" s="85">
        <f t="shared" si="40"/>
        <v>-700</v>
      </c>
      <c r="K26" s="73">
        <f t="shared" ref="K26:R26" si="41">K25-K24</f>
        <v>-350</v>
      </c>
      <c r="L26" s="66">
        <f t="shared" si="41"/>
        <v>-1625</v>
      </c>
      <c r="M26" s="66">
        <f t="shared" si="41"/>
        <v>-100</v>
      </c>
      <c r="N26" s="83">
        <f t="shared" si="41"/>
        <v>-2075</v>
      </c>
      <c r="O26" s="73">
        <f t="shared" si="41"/>
        <v>-500</v>
      </c>
      <c r="P26" s="66">
        <f t="shared" si="41"/>
        <v>-300</v>
      </c>
      <c r="Q26" s="66">
        <f t="shared" si="41"/>
        <v>100</v>
      </c>
      <c r="R26" s="85">
        <f t="shared" si="41"/>
        <v>-700</v>
      </c>
      <c r="S26" s="80">
        <f t="shared" si="39"/>
        <v>-5550</v>
      </c>
    </row>
    <row r="27" spans="2:19" ht="18" customHeight="1" x14ac:dyDescent="0.35">
      <c r="B27" s="61" t="s">
        <v>24</v>
      </c>
      <c r="C27" s="62">
        <v>800</v>
      </c>
      <c r="D27" s="62">
        <v>560</v>
      </c>
      <c r="E27" s="62">
        <v>200</v>
      </c>
      <c r="F27" s="83">
        <f t="shared" ref="F27" si="42">SUM(C27:E27)</f>
        <v>1560</v>
      </c>
      <c r="G27" s="72">
        <v>700</v>
      </c>
      <c r="H27" s="64">
        <v>1100</v>
      </c>
      <c r="I27" s="64">
        <v>800</v>
      </c>
      <c r="J27" s="85">
        <f t="shared" ref="J27" si="43">SUM(G27:I27)</f>
        <v>2600</v>
      </c>
      <c r="K27" s="76">
        <v>800</v>
      </c>
      <c r="L27" s="62">
        <v>560</v>
      </c>
      <c r="M27" s="62">
        <v>200</v>
      </c>
      <c r="N27" s="83">
        <f t="shared" ref="N27" si="44">SUM(K27:M27)</f>
        <v>1560</v>
      </c>
      <c r="O27" s="72">
        <v>700</v>
      </c>
      <c r="P27" s="64">
        <v>1100</v>
      </c>
      <c r="Q27" s="64">
        <v>800</v>
      </c>
      <c r="R27" s="85">
        <f t="shared" ref="R27" si="45">SUM(O27:Q27)</f>
        <v>2600</v>
      </c>
      <c r="S27" s="80">
        <f t="shared" si="39"/>
        <v>8320</v>
      </c>
    </row>
    <row r="28" spans="2:19" ht="18" customHeight="1" x14ac:dyDescent="0.35">
      <c r="B28" s="61" t="s">
        <v>25</v>
      </c>
      <c r="C28" s="63">
        <f t="shared" ref="C28:J28" si="46">C25-C27</f>
        <v>-2250</v>
      </c>
      <c r="D28" s="63">
        <f t="shared" si="46"/>
        <v>-9435</v>
      </c>
      <c r="E28" s="63">
        <f t="shared" si="46"/>
        <v>300</v>
      </c>
      <c r="F28" s="83">
        <f t="shared" si="46"/>
        <v>-11385</v>
      </c>
      <c r="G28" s="74">
        <f t="shared" si="46"/>
        <v>-3200</v>
      </c>
      <c r="H28" s="65">
        <f t="shared" si="46"/>
        <v>-2200</v>
      </c>
      <c r="I28" s="65">
        <f t="shared" si="46"/>
        <v>900</v>
      </c>
      <c r="J28" s="85">
        <f t="shared" si="46"/>
        <v>-4500</v>
      </c>
      <c r="K28" s="77">
        <f t="shared" ref="K28:R28" si="47">K25-K27</f>
        <v>-2250</v>
      </c>
      <c r="L28" s="63">
        <f t="shared" si="47"/>
        <v>-9435</v>
      </c>
      <c r="M28" s="63">
        <f t="shared" si="47"/>
        <v>300</v>
      </c>
      <c r="N28" s="83">
        <f t="shared" si="47"/>
        <v>-11385</v>
      </c>
      <c r="O28" s="74">
        <f t="shared" si="47"/>
        <v>-3200</v>
      </c>
      <c r="P28" s="65">
        <f t="shared" si="47"/>
        <v>-2200</v>
      </c>
      <c r="Q28" s="65">
        <f t="shared" si="47"/>
        <v>900</v>
      </c>
      <c r="R28" s="85">
        <f t="shared" si="47"/>
        <v>-4500</v>
      </c>
      <c r="S28" s="80">
        <f t="shared" si="39"/>
        <v>-31770</v>
      </c>
    </row>
    <row r="29" spans="2:19" ht="18" customHeight="1" x14ac:dyDescent="0.35">
      <c r="B29" s="59" t="s">
        <v>29</v>
      </c>
      <c r="C29" s="60"/>
      <c r="D29" s="60"/>
      <c r="E29" s="60"/>
      <c r="F29" s="82"/>
      <c r="G29" s="71"/>
      <c r="H29" s="60"/>
      <c r="I29" s="60"/>
      <c r="J29" s="82"/>
      <c r="K29" s="71"/>
      <c r="L29" s="60"/>
      <c r="M29" s="60"/>
      <c r="N29" s="82"/>
      <c r="O29" s="71"/>
      <c r="P29" s="60"/>
      <c r="Q29" s="60"/>
      <c r="R29" s="82"/>
      <c r="S29" s="71"/>
    </row>
    <row r="30" spans="2:19" ht="18" customHeight="1" x14ac:dyDescent="0.35">
      <c r="B30" s="61" t="s">
        <v>21</v>
      </c>
      <c r="C30" s="62">
        <v>-1800</v>
      </c>
      <c r="D30" s="62">
        <v>-10500</v>
      </c>
      <c r="E30" s="62">
        <v>400</v>
      </c>
      <c r="F30" s="83">
        <f t="shared" ref="F30:F31" si="48">SUM(C30:E30)</f>
        <v>-11900</v>
      </c>
      <c r="G30" s="72">
        <v>-3000</v>
      </c>
      <c r="H30" s="64">
        <v>-1400</v>
      </c>
      <c r="I30" s="64">
        <v>1800</v>
      </c>
      <c r="J30" s="85">
        <f t="shared" ref="J30:J31" si="49">SUM(G30:I30)</f>
        <v>-2600</v>
      </c>
      <c r="K30" s="76">
        <v>-1800</v>
      </c>
      <c r="L30" s="62">
        <v>-10500</v>
      </c>
      <c r="M30" s="62">
        <v>400</v>
      </c>
      <c r="N30" s="83">
        <f t="shared" ref="N30:N31" si="50">SUM(K30:M30)</f>
        <v>-11900</v>
      </c>
      <c r="O30" s="72">
        <v>-3000</v>
      </c>
      <c r="P30" s="64">
        <v>-1400</v>
      </c>
      <c r="Q30" s="64">
        <v>1800</v>
      </c>
      <c r="R30" s="85">
        <f t="shared" ref="R30:R31" si="51">SUM(O30:Q30)</f>
        <v>-2600</v>
      </c>
      <c r="S30" s="80">
        <f t="shared" ref="S30:S34" si="52">SUM(F30,J30,N30,R30)</f>
        <v>-29000</v>
      </c>
    </row>
    <row r="31" spans="2:19" ht="18" customHeight="1" x14ac:dyDescent="0.35">
      <c r="B31" s="61" t="s">
        <v>22</v>
      </c>
      <c r="C31" s="62">
        <v>-2150</v>
      </c>
      <c r="D31" s="62">
        <v>-12125</v>
      </c>
      <c r="E31" s="62">
        <v>300</v>
      </c>
      <c r="F31" s="83">
        <f t="shared" si="48"/>
        <v>-13975</v>
      </c>
      <c r="G31" s="72">
        <v>-3500</v>
      </c>
      <c r="H31" s="64">
        <v>-1700</v>
      </c>
      <c r="I31" s="64">
        <v>1900</v>
      </c>
      <c r="J31" s="85">
        <f t="shared" si="49"/>
        <v>-3300</v>
      </c>
      <c r="K31" s="76">
        <v>-2150</v>
      </c>
      <c r="L31" s="62">
        <v>-12125</v>
      </c>
      <c r="M31" s="62">
        <v>300</v>
      </c>
      <c r="N31" s="83">
        <f t="shared" si="50"/>
        <v>-13975</v>
      </c>
      <c r="O31" s="72">
        <v>-3500</v>
      </c>
      <c r="P31" s="64">
        <v>-1700</v>
      </c>
      <c r="Q31" s="64">
        <v>1900</v>
      </c>
      <c r="R31" s="85">
        <f t="shared" si="51"/>
        <v>-3300</v>
      </c>
      <c r="S31" s="80">
        <f t="shared" si="52"/>
        <v>-34550</v>
      </c>
    </row>
    <row r="32" spans="2:19" ht="18" customHeight="1" x14ac:dyDescent="0.35">
      <c r="B32" s="61" t="s">
        <v>23</v>
      </c>
      <c r="C32" s="66">
        <f t="shared" ref="C32:J32" si="53">C31-C30</f>
        <v>-350</v>
      </c>
      <c r="D32" s="66">
        <f t="shared" si="53"/>
        <v>-1625</v>
      </c>
      <c r="E32" s="66">
        <f t="shared" si="53"/>
        <v>-100</v>
      </c>
      <c r="F32" s="83">
        <f t="shared" si="53"/>
        <v>-2075</v>
      </c>
      <c r="G32" s="73">
        <f t="shared" si="53"/>
        <v>-500</v>
      </c>
      <c r="H32" s="66">
        <f t="shared" si="53"/>
        <v>-300</v>
      </c>
      <c r="I32" s="66">
        <f t="shared" si="53"/>
        <v>100</v>
      </c>
      <c r="J32" s="85">
        <f t="shared" si="53"/>
        <v>-700</v>
      </c>
      <c r="K32" s="73">
        <f t="shared" ref="K32:R32" si="54">K31-K30</f>
        <v>-350</v>
      </c>
      <c r="L32" s="66">
        <f t="shared" si="54"/>
        <v>-1625</v>
      </c>
      <c r="M32" s="66">
        <f t="shared" si="54"/>
        <v>-100</v>
      </c>
      <c r="N32" s="83">
        <f t="shared" si="54"/>
        <v>-2075</v>
      </c>
      <c r="O32" s="73">
        <f t="shared" si="54"/>
        <v>-500</v>
      </c>
      <c r="P32" s="66">
        <f t="shared" si="54"/>
        <v>-300</v>
      </c>
      <c r="Q32" s="66">
        <f t="shared" si="54"/>
        <v>100</v>
      </c>
      <c r="R32" s="85">
        <f t="shared" si="54"/>
        <v>-700</v>
      </c>
      <c r="S32" s="80">
        <f t="shared" si="52"/>
        <v>-5550</v>
      </c>
    </row>
    <row r="33" spans="1:26" ht="18" customHeight="1" x14ac:dyDescent="0.35">
      <c r="B33" s="61" t="s">
        <v>24</v>
      </c>
      <c r="C33" s="62">
        <v>800</v>
      </c>
      <c r="D33" s="62">
        <v>560</v>
      </c>
      <c r="E33" s="62">
        <v>200</v>
      </c>
      <c r="F33" s="83">
        <f t="shared" ref="F33" si="55">SUM(C33:E33)</f>
        <v>1560</v>
      </c>
      <c r="G33" s="72">
        <v>700</v>
      </c>
      <c r="H33" s="64">
        <v>1100</v>
      </c>
      <c r="I33" s="64">
        <v>800</v>
      </c>
      <c r="J33" s="85">
        <f t="shared" ref="J33" si="56">SUM(G33:I33)</f>
        <v>2600</v>
      </c>
      <c r="K33" s="76">
        <v>800</v>
      </c>
      <c r="L33" s="62">
        <v>560</v>
      </c>
      <c r="M33" s="62">
        <v>200</v>
      </c>
      <c r="N33" s="83">
        <f t="shared" ref="N33" si="57">SUM(K33:M33)</f>
        <v>1560</v>
      </c>
      <c r="O33" s="72">
        <v>700</v>
      </c>
      <c r="P33" s="64">
        <v>1100</v>
      </c>
      <c r="Q33" s="64">
        <v>800</v>
      </c>
      <c r="R33" s="85">
        <f t="shared" ref="R33" si="58">SUM(O33:Q33)</f>
        <v>2600</v>
      </c>
      <c r="S33" s="80">
        <f t="shared" si="52"/>
        <v>8320</v>
      </c>
    </row>
    <row r="34" spans="1:26" ht="18" customHeight="1" x14ac:dyDescent="0.35">
      <c r="B34" s="61" t="s">
        <v>25</v>
      </c>
      <c r="C34" s="63">
        <f t="shared" ref="C34:J34" si="59">C31-C33</f>
        <v>-2950</v>
      </c>
      <c r="D34" s="63">
        <f t="shared" si="59"/>
        <v>-12685</v>
      </c>
      <c r="E34" s="63">
        <f t="shared" si="59"/>
        <v>100</v>
      </c>
      <c r="F34" s="83">
        <f t="shared" si="59"/>
        <v>-15535</v>
      </c>
      <c r="G34" s="74">
        <f t="shared" si="59"/>
        <v>-4200</v>
      </c>
      <c r="H34" s="65">
        <f t="shared" si="59"/>
        <v>-2800</v>
      </c>
      <c r="I34" s="65">
        <f t="shared" si="59"/>
        <v>1100</v>
      </c>
      <c r="J34" s="85">
        <f t="shared" si="59"/>
        <v>-5900</v>
      </c>
      <c r="K34" s="77">
        <f t="shared" ref="K34:R34" si="60">K31-K33</f>
        <v>-2950</v>
      </c>
      <c r="L34" s="63">
        <f t="shared" si="60"/>
        <v>-12685</v>
      </c>
      <c r="M34" s="63">
        <f t="shared" si="60"/>
        <v>100</v>
      </c>
      <c r="N34" s="83">
        <f t="shared" si="60"/>
        <v>-15535</v>
      </c>
      <c r="O34" s="74">
        <f t="shared" si="60"/>
        <v>-4200</v>
      </c>
      <c r="P34" s="65">
        <f t="shared" si="60"/>
        <v>-2800</v>
      </c>
      <c r="Q34" s="65">
        <f t="shared" si="60"/>
        <v>1100</v>
      </c>
      <c r="R34" s="85">
        <f t="shared" si="60"/>
        <v>-5900</v>
      </c>
      <c r="S34" s="80">
        <f t="shared" si="52"/>
        <v>-42870</v>
      </c>
    </row>
    <row r="35" spans="1:26" ht="18" customHeight="1" x14ac:dyDescent="0.35">
      <c r="B35" s="59" t="s">
        <v>30</v>
      </c>
      <c r="C35" s="60"/>
      <c r="D35" s="60"/>
      <c r="E35" s="60"/>
      <c r="F35" s="82"/>
      <c r="G35" s="71"/>
      <c r="H35" s="60"/>
      <c r="I35" s="60"/>
      <c r="J35" s="82"/>
      <c r="K35" s="71"/>
      <c r="L35" s="60"/>
      <c r="M35" s="60"/>
      <c r="N35" s="82"/>
      <c r="O35" s="71"/>
      <c r="P35" s="60"/>
      <c r="Q35" s="60"/>
      <c r="R35" s="82"/>
      <c r="S35" s="71"/>
    </row>
    <row r="36" spans="1:26" ht="18" customHeight="1" x14ac:dyDescent="0.35">
      <c r="B36" s="61" t="s">
        <v>21</v>
      </c>
      <c r="C36" s="62">
        <v>-2500</v>
      </c>
      <c r="D36" s="62">
        <v>-13750</v>
      </c>
      <c r="E36" s="62">
        <v>200</v>
      </c>
      <c r="F36" s="83">
        <f t="shared" ref="F36:F37" si="61">SUM(C36:E36)</f>
        <v>-16050</v>
      </c>
      <c r="G36" s="72">
        <v>-4000</v>
      </c>
      <c r="H36" s="64">
        <v>-2000</v>
      </c>
      <c r="I36" s="64">
        <v>2000</v>
      </c>
      <c r="J36" s="85">
        <f t="shared" ref="J36:J37" si="62">SUM(G36:I36)</f>
        <v>-4000</v>
      </c>
      <c r="K36" s="76">
        <v>-2500</v>
      </c>
      <c r="L36" s="62">
        <v>-13750</v>
      </c>
      <c r="M36" s="62">
        <v>200</v>
      </c>
      <c r="N36" s="83">
        <f t="shared" ref="N36:N37" si="63">SUM(K36:M36)</f>
        <v>-16050</v>
      </c>
      <c r="O36" s="72">
        <v>-4000</v>
      </c>
      <c r="P36" s="64">
        <v>-2000</v>
      </c>
      <c r="Q36" s="64">
        <v>2000</v>
      </c>
      <c r="R36" s="85">
        <f t="shared" ref="R36:R37" si="64">SUM(O36:Q36)</f>
        <v>-4000</v>
      </c>
      <c r="S36" s="80">
        <f t="shared" ref="S36:S40" si="65">SUM(F36,J36,N36,R36)</f>
        <v>-40100</v>
      </c>
    </row>
    <row r="37" spans="1:26" ht="18" customHeight="1" x14ac:dyDescent="0.35">
      <c r="B37" s="61" t="s">
        <v>22</v>
      </c>
      <c r="C37" s="62">
        <v>-2850</v>
      </c>
      <c r="D37" s="62">
        <v>-15375</v>
      </c>
      <c r="E37" s="62">
        <v>100</v>
      </c>
      <c r="F37" s="83">
        <f t="shared" si="61"/>
        <v>-18125</v>
      </c>
      <c r="G37" s="72">
        <v>-4500</v>
      </c>
      <c r="H37" s="64">
        <v>-2300</v>
      </c>
      <c r="I37" s="64">
        <v>2100</v>
      </c>
      <c r="J37" s="85">
        <f t="shared" si="62"/>
        <v>-4700</v>
      </c>
      <c r="K37" s="76">
        <v>-2850</v>
      </c>
      <c r="L37" s="62">
        <v>-15375</v>
      </c>
      <c r="M37" s="62">
        <v>100</v>
      </c>
      <c r="N37" s="83">
        <f t="shared" si="63"/>
        <v>-18125</v>
      </c>
      <c r="O37" s="72">
        <v>-4500</v>
      </c>
      <c r="P37" s="64">
        <v>-2300</v>
      </c>
      <c r="Q37" s="64">
        <v>2100</v>
      </c>
      <c r="R37" s="85">
        <f t="shared" si="64"/>
        <v>-4700</v>
      </c>
      <c r="S37" s="80">
        <f t="shared" si="65"/>
        <v>-45650</v>
      </c>
    </row>
    <row r="38" spans="1:26" ht="18" customHeight="1" x14ac:dyDescent="0.35">
      <c r="B38" s="61" t="s">
        <v>23</v>
      </c>
      <c r="C38" s="66">
        <f t="shared" ref="C38:J38" si="66">C37-C36</f>
        <v>-350</v>
      </c>
      <c r="D38" s="66">
        <f t="shared" si="66"/>
        <v>-1625</v>
      </c>
      <c r="E38" s="66">
        <f t="shared" si="66"/>
        <v>-100</v>
      </c>
      <c r="F38" s="83">
        <f t="shared" si="66"/>
        <v>-2075</v>
      </c>
      <c r="G38" s="73">
        <f t="shared" si="66"/>
        <v>-500</v>
      </c>
      <c r="H38" s="66">
        <f t="shared" si="66"/>
        <v>-300</v>
      </c>
      <c r="I38" s="66">
        <f t="shared" si="66"/>
        <v>100</v>
      </c>
      <c r="J38" s="85">
        <f t="shared" si="66"/>
        <v>-700</v>
      </c>
      <c r="K38" s="73">
        <f t="shared" ref="K38:R38" si="67">K37-K36</f>
        <v>-350</v>
      </c>
      <c r="L38" s="66">
        <f t="shared" si="67"/>
        <v>-1625</v>
      </c>
      <c r="M38" s="66">
        <f t="shared" si="67"/>
        <v>-100</v>
      </c>
      <c r="N38" s="83">
        <f t="shared" si="67"/>
        <v>-2075</v>
      </c>
      <c r="O38" s="73">
        <f t="shared" si="67"/>
        <v>-500</v>
      </c>
      <c r="P38" s="66">
        <f t="shared" si="67"/>
        <v>-300</v>
      </c>
      <c r="Q38" s="66">
        <f t="shared" si="67"/>
        <v>100</v>
      </c>
      <c r="R38" s="85">
        <f t="shared" si="67"/>
        <v>-700</v>
      </c>
      <c r="S38" s="80">
        <f t="shared" si="65"/>
        <v>-5550</v>
      </c>
    </row>
    <row r="39" spans="1:26" ht="18" customHeight="1" x14ac:dyDescent="0.35">
      <c r="B39" s="61" t="s">
        <v>24</v>
      </c>
      <c r="C39" s="62">
        <v>800</v>
      </c>
      <c r="D39" s="62">
        <v>560</v>
      </c>
      <c r="E39" s="62">
        <v>200</v>
      </c>
      <c r="F39" s="83">
        <f t="shared" ref="F39" si="68">SUM(C39:E39)</f>
        <v>1560</v>
      </c>
      <c r="G39" s="72">
        <v>700</v>
      </c>
      <c r="H39" s="64">
        <v>1100</v>
      </c>
      <c r="I39" s="64">
        <v>800</v>
      </c>
      <c r="J39" s="85">
        <f t="shared" ref="J39" si="69">SUM(G39:I39)</f>
        <v>2600</v>
      </c>
      <c r="K39" s="76">
        <v>800</v>
      </c>
      <c r="L39" s="62">
        <v>560</v>
      </c>
      <c r="M39" s="62">
        <v>200</v>
      </c>
      <c r="N39" s="83">
        <f t="shared" ref="N39" si="70">SUM(K39:M39)</f>
        <v>1560</v>
      </c>
      <c r="O39" s="72">
        <v>700</v>
      </c>
      <c r="P39" s="64">
        <v>1100</v>
      </c>
      <c r="Q39" s="64">
        <v>800</v>
      </c>
      <c r="R39" s="85">
        <f t="shared" ref="R39" si="71">SUM(O39:Q39)</f>
        <v>2600</v>
      </c>
      <c r="S39" s="80">
        <f t="shared" si="65"/>
        <v>8320</v>
      </c>
    </row>
    <row r="40" spans="1:26" ht="18" customHeight="1" x14ac:dyDescent="0.35">
      <c r="B40" s="61" t="s">
        <v>25</v>
      </c>
      <c r="C40" s="63">
        <f t="shared" ref="C40:J40" si="72">C37-C39</f>
        <v>-3650</v>
      </c>
      <c r="D40" s="63">
        <f t="shared" si="72"/>
        <v>-15935</v>
      </c>
      <c r="E40" s="63">
        <f t="shared" si="72"/>
        <v>-100</v>
      </c>
      <c r="F40" s="83">
        <f t="shared" si="72"/>
        <v>-19685</v>
      </c>
      <c r="G40" s="74">
        <f t="shared" si="72"/>
        <v>-5200</v>
      </c>
      <c r="H40" s="65">
        <f t="shared" si="72"/>
        <v>-3400</v>
      </c>
      <c r="I40" s="65">
        <f t="shared" si="72"/>
        <v>1300</v>
      </c>
      <c r="J40" s="85">
        <f t="shared" si="72"/>
        <v>-7300</v>
      </c>
      <c r="K40" s="77">
        <f t="shared" ref="K40:R40" si="73">K37-K39</f>
        <v>-3650</v>
      </c>
      <c r="L40" s="63">
        <f t="shared" si="73"/>
        <v>-15935</v>
      </c>
      <c r="M40" s="63">
        <f t="shared" si="73"/>
        <v>-100</v>
      </c>
      <c r="N40" s="83">
        <f t="shared" si="73"/>
        <v>-19685</v>
      </c>
      <c r="O40" s="74">
        <f t="shared" si="73"/>
        <v>-5200</v>
      </c>
      <c r="P40" s="65">
        <f t="shared" si="73"/>
        <v>-3400</v>
      </c>
      <c r="Q40" s="65">
        <f t="shared" si="73"/>
        <v>1300</v>
      </c>
      <c r="R40" s="85">
        <f t="shared" si="73"/>
        <v>-7300</v>
      </c>
      <c r="S40" s="80">
        <f t="shared" si="65"/>
        <v>-53970</v>
      </c>
    </row>
    <row r="41" spans="1:26" ht="18" customHeight="1" x14ac:dyDescent="0.35">
      <c r="B41" s="59" t="s">
        <v>31</v>
      </c>
      <c r="C41" s="60"/>
      <c r="D41" s="60"/>
      <c r="E41" s="60"/>
      <c r="F41" s="82"/>
      <c r="G41" s="71"/>
      <c r="H41" s="60"/>
      <c r="I41" s="60"/>
      <c r="J41" s="82"/>
      <c r="K41" s="71"/>
      <c r="L41" s="60"/>
      <c r="M41" s="60"/>
      <c r="N41" s="82"/>
      <c r="O41" s="71"/>
      <c r="P41" s="60"/>
      <c r="Q41" s="60"/>
      <c r="R41" s="82"/>
      <c r="S41" s="71"/>
    </row>
    <row r="42" spans="1:26" ht="18" customHeight="1" x14ac:dyDescent="0.35">
      <c r="B42" s="61" t="s">
        <v>21</v>
      </c>
      <c r="C42" s="62">
        <v>-3200</v>
      </c>
      <c r="D42" s="62">
        <v>-17000</v>
      </c>
      <c r="E42" s="62">
        <v>0</v>
      </c>
      <c r="F42" s="83">
        <f t="shared" ref="F42:F43" si="74">SUM(C42:E42)</f>
        <v>-20200</v>
      </c>
      <c r="G42" s="72">
        <v>-5000</v>
      </c>
      <c r="H42" s="64">
        <v>-2600</v>
      </c>
      <c r="I42" s="64">
        <v>2200</v>
      </c>
      <c r="J42" s="85">
        <f t="shared" ref="J42:J43" si="75">SUM(G42:I42)</f>
        <v>-5400</v>
      </c>
      <c r="K42" s="76">
        <v>-3200</v>
      </c>
      <c r="L42" s="62">
        <v>-17000</v>
      </c>
      <c r="M42" s="62">
        <v>0</v>
      </c>
      <c r="N42" s="83">
        <f t="shared" ref="N42:N43" si="76">SUM(K42:M42)</f>
        <v>-20200</v>
      </c>
      <c r="O42" s="72">
        <v>-5000</v>
      </c>
      <c r="P42" s="64">
        <v>-2600</v>
      </c>
      <c r="Q42" s="64">
        <v>2200</v>
      </c>
      <c r="R42" s="85">
        <f t="shared" ref="R42:R43" si="77">SUM(O42:Q42)</f>
        <v>-5400</v>
      </c>
      <c r="S42" s="80">
        <f t="shared" ref="S42:S46" si="78">SUM(F42,J42,N42,R42)</f>
        <v>-51200</v>
      </c>
    </row>
    <row r="43" spans="1:26" ht="18" customHeight="1" x14ac:dyDescent="0.35">
      <c r="B43" s="61" t="s">
        <v>22</v>
      </c>
      <c r="C43" s="62">
        <v>-3550</v>
      </c>
      <c r="D43" s="62">
        <v>-18625</v>
      </c>
      <c r="E43" s="62">
        <v>-100</v>
      </c>
      <c r="F43" s="83">
        <f t="shared" si="74"/>
        <v>-22275</v>
      </c>
      <c r="G43" s="72">
        <v>-5500</v>
      </c>
      <c r="H43" s="64">
        <v>-2900</v>
      </c>
      <c r="I43" s="64">
        <v>2300</v>
      </c>
      <c r="J43" s="85">
        <f t="shared" si="75"/>
        <v>-6100</v>
      </c>
      <c r="K43" s="76">
        <v>-3550</v>
      </c>
      <c r="L43" s="62">
        <v>-18625</v>
      </c>
      <c r="M43" s="62">
        <v>-100</v>
      </c>
      <c r="N43" s="83">
        <f t="shared" si="76"/>
        <v>-22275</v>
      </c>
      <c r="O43" s="72">
        <v>-5500</v>
      </c>
      <c r="P43" s="64">
        <v>-2900</v>
      </c>
      <c r="Q43" s="64">
        <v>2300</v>
      </c>
      <c r="R43" s="85">
        <f t="shared" si="77"/>
        <v>-6100</v>
      </c>
      <c r="S43" s="80">
        <f t="shared" si="78"/>
        <v>-56750</v>
      </c>
    </row>
    <row r="44" spans="1:26" ht="18" customHeight="1" x14ac:dyDescent="0.35">
      <c r="B44" s="61" t="s">
        <v>23</v>
      </c>
      <c r="C44" s="66">
        <f t="shared" ref="C44:J44" si="79">C43-C42</f>
        <v>-350</v>
      </c>
      <c r="D44" s="66">
        <f t="shared" si="79"/>
        <v>-1625</v>
      </c>
      <c r="E44" s="66">
        <f t="shared" si="79"/>
        <v>-100</v>
      </c>
      <c r="F44" s="83">
        <f t="shared" si="79"/>
        <v>-2075</v>
      </c>
      <c r="G44" s="73">
        <f t="shared" si="79"/>
        <v>-500</v>
      </c>
      <c r="H44" s="66">
        <f t="shared" si="79"/>
        <v>-300</v>
      </c>
      <c r="I44" s="66">
        <f t="shared" si="79"/>
        <v>100</v>
      </c>
      <c r="J44" s="85">
        <f t="shared" si="79"/>
        <v>-700</v>
      </c>
      <c r="K44" s="73">
        <f t="shared" ref="K44:R44" si="80">K43-K42</f>
        <v>-350</v>
      </c>
      <c r="L44" s="66">
        <f t="shared" si="80"/>
        <v>-1625</v>
      </c>
      <c r="M44" s="66">
        <f t="shared" si="80"/>
        <v>-100</v>
      </c>
      <c r="N44" s="83">
        <f t="shared" si="80"/>
        <v>-2075</v>
      </c>
      <c r="O44" s="73">
        <f t="shared" si="80"/>
        <v>-500</v>
      </c>
      <c r="P44" s="66">
        <f t="shared" si="80"/>
        <v>-300</v>
      </c>
      <c r="Q44" s="66">
        <f t="shared" si="80"/>
        <v>100</v>
      </c>
      <c r="R44" s="85">
        <f t="shared" si="80"/>
        <v>-700</v>
      </c>
      <c r="S44" s="80">
        <f t="shared" si="78"/>
        <v>-5550</v>
      </c>
    </row>
    <row r="45" spans="1:26" ht="18" customHeight="1" x14ac:dyDescent="0.35">
      <c r="B45" s="61" t="s">
        <v>24</v>
      </c>
      <c r="C45" s="62">
        <v>800</v>
      </c>
      <c r="D45" s="62">
        <v>560</v>
      </c>
      <c r="E45" s="62">
        <v>200</v>
      </c>
      <c r="F45" s="83">
        <f t="shared" ref="F45" si="81">SUM(C45:E45)</f>
        <v>1560</v>
      </c>
      <c r="G45" s="72">
        <v>700</v>
      </c>
      <c r="H45" s="64">
        <v>1100</v>
      </c>
      <c r="I45" s="64">
        <v>800</v>
      </c>
      <c r="J45" s="85">
        <f t="shared" ref="J45" si="82">SUM(G45:I45)</f>
        <v>2600</v>
      </c>
      <c r="K45" s="76">
        <v>800</v>
      </c>
      <c r="L45" s="62">
        <v>560</v>
      </c>
      <c r="M45" s="62">
        <v>200</v>
      </c>
      <c r="N45" s="83">
        <f t="shared" ref="N45" si="83">SUM(K45:M45)</f>
        <v>1560</v>
      </c>
      <c r="O45" s="72">
        <v>700</v>
      </c>
      <c r="P45" s="64">
        <v>1100</v>
      </c>
      <c r="Q45" s="64">
        <v>800</v>
      </c>
      <c r="R45" s="85">
        <f t="shared" ref="R45" si="84">SUM(O45:Q45)</f>
        <v>2600</v>
      </c>
      <c r="S45" s="80">
        <f t="shared" si="78"/>
        <v>8320</v>
      </c>
    </row>
    <row r="46" spans="1:26" ht="18" customHeight="1" x14ac:dyDescent="0.35">
      <c r="B46" s="61" t="s">
        <v>25</v>
      </c>
      <c r="C46" s="63">
        <f t="shared" ref="C46:J46" si="85">C43-C45</f>
        <v>-4350</v>
      </c>
      <c r="D46" s="63">
        <f t="shared" si="85"/>
        <v>-19185</v>
      </c>
      <c r="E46" s="63">
        <f t="shared" si="85"/>
        <v>-300</v>
      </c>
      <c r="F46" s="83">
        <f t="shared" si="85"/>
        <v>-23835</v>
      </c>
      <c r="G46" s="74">
        <f t="shared" si="85"/>
        <v>-6200</v>
      </c>
      <c r="H46" s="65">
        <f t="shared" si="85"/>
        <v>-4000</v>
      </c>
      <c r="I46" s="65">
        <f t="shared" si="85"/>
        <v>1500</v>
      </c>
      <c r="J46" s="85">
        <f t="shared" si="85"/>
        <v>-8700</v>
      </c>
      <c r="K46" s="77">
        <f t="shared" ref="K46:R46" si="86">K43-K45</f>
        <v>-4350</v>
      </c>
      <c r="L46" s="63">
        <f t="shared" si="86"/>
        <v>-19185</v>
      </c>
      <c r="M46" s="63">
        <f t="shared" si="86"/>
        <v>-300</v>
      </c>
      <c r="N46" s="83">
        <f t="shared" si="86"/>
        <v>-23835</v>
      </c>
      <c r="O46" s="74">
        <f t="shared" si="86"/>
        <v>-6200</v>
      </c>
      <c r="P46" s="65">
        <f t="shared" si="86"/>
        <v>-4000</v>
      </c>
      <c r="Q46" s="65">
        <f t="shared" si="86"/>
        <v>1500</v>
      </c>
      <c r="R46" s="85">
        <f t="shared" si="86"/>
        <v>-8700</v>
      </c>
      <c r="S46" s="80">
        <f t="shared" si="78"/>
        <v>-65070</v>
      </c>
    </row>
    <row r="47" spans="1:26" ht="15.75" customHeight="1" x14ac:dyDescent="0.35">
      <c r="B47" s="52"/>
      <c r="C47" s="67"/>
      <c r="D47" s="68"/>
      <c r="E47" s="68"/>
      <c r="F47" s="69"/>
      <c r="G47" s="67"/>
      <c r="H47" s="68"/>
      <c r="I47" s="68"/>
      <c r="J47" s="69"/>
      <c r="K47" s="67"/>
      <c r="L47" s="68"/>
      <c r="M47" s="68"/>
      <c r="N47" s="69"/>
      <c r="O47" s="67"/>
      <c r="P47" s="68"/>
      <c r="Q47" s="68"/>
      <c r="R47" s="69"/>
      <c r="S47" s="53"/>
    </row>
    <row r="48" spans="1:26" ht="24" customHeight="1" x14ac:dyDescent="0.35">
      <c r="A48" s="5"/>
      <c r="B48" s="54" t="s">
        <v>32</v>
      </c>
      <c r="C48" s="55" t="s">
        <v>3</v>
      </c>
      <c r="D48" s="55" t="s">
        <v>4</v>
      </c>
      <c r="E48" s="55" t="s">
        <v>5</v>
      </c>
      <c r="F48" s="81" t="s">
        <v>6</v>
      </c>
      <c r="G48" s="70" t="s">
        <v>7</v>
      </c>
      <c r="H48" s="56" t="s">
        <v>8</v>
      </c>
      <c r="I48" s="56" t="s">
        <v>9</v>
      </c>
      <c r="J48" s="84" t="s">
        <v>10</v>
      </c>
      <c r="K48" s="75" t="s">
        <v>11</v>
      </c>
      <c r="L48" s="57" t="s">
        <v>12</v>
      </c>
      <c r="M48" s="57" t="s">
        <v>13</v>
      </c>
      <c r="N48" s="86" t="s">
        <v>14</v>
      </c>
      <c r="O48" s="78" t="s">
        <v>15</v>
      </c>
      <c r="P48" s="58" t="s">
        <v>16</v>
      </c>
      <c r="Q48" s="58" t="s">
        <v>17</v>
      </c>
      <c r="R48" s="87" t="s">
        <v>18</v>
      </c>
      <c r="S48" s="79" t="s">
        <v>19</v>
      </c>
      <c r="T48" s="5"/>
      <c r="U48" s="5"/>
      <c r="V48" s="5"/>
      <c r="W48" s="5"/>
      <c r="X48" s="5"/>
      <c r="Y48" s="5"/>
      <c r="Z48" s="5"/>
    </row>
    <row r="49" spans="2:19" ht="18" customHeight="1" x14ac:dyDescent="0.35">
      <c r="B49" s="59" t="s">
        <v>33</v>
      </c>
      <c r="C49" s="60"/>
      <c r="D49" s="60"/>
      <c r="E49" s="60"/>
      <c r="F49" s="82"/>
      <c r="G49" s="71"/>
      <c r="H49" s="60"/>
      <c r="I49" s="60"/>
      <c r="J49" s="82"/>
      <c r="K49" s="71"/>
      <c r="L49" s="60"/>
      <c r="M49" s="60"/>
      <c r="N49" s="82"/>
      <c r="O49" s="71"/>
      <c r="P49" s="60"/>
      <c r="Q49" s="60"/>
      <c r="R49" s="82"/>
      <c r="S49" s="71"/>
    </row>
    <row r="50" spans="2:19" ht="18" customHeight="1" x14ac:dyDescent="0.35">
      <c r="B50" s="61" t="s">
        <v>21</v>
      </c>
      <c r="C50" s="62">
        <v>1000</v>
      </c>
      <c r="D50" s="62">
        <v>2500</v>
      </c>
      <c r="E50" s="62">
        <v>1200</v>
      </c>
      <c r="F50" s="83">
        <f t="shared" ref="F50:F51" si="87">SUM(C50:E50)</f>
        <v>4700</v>
      </c>
      <c r="G50" s="72">
        <v>1000</v>
      </c>
      <c r="H50" s="64">
        <v>1000</v>
      </c>
      <c r="I50" s="64">
        <v>1000</v>
      </c>
      <c r="J50" s="85">
        <f t="shared" ref="J50:J51" si="88">SUM(G50:I50)</f>
        <v>3000</v>
      </c>
      <c r="K50" s="76">
        <v>1000</v>
      </c>
      <c r="L50" s="62">
        <v>2500</v>
      </c>
      <c r="M50" s="62">
        <v>1200</v>
      </c>
      <c r="N50" s="83">
        <f t="shared" ref="N50:N51" si="89">SUM(K50:M50)</f>
        <v>4700</v>
      </c>
      <c r="O50" s="72">
        <v>1000</v>
      </c>
      <c r="P50" s="64">
        <v>1000</v>
      </c>
      <c r="Q50" s="64">
        <v>1000</v>
      </c>
      <c r="R50" s="85">
        <f t="shared" ref="R50:R51" si="90">SUM(O50:Q50)</f>
        <v>3000</v>
      </c>
      <c r="S50" s="80">
        <f t="shared" ref="S50:S54" si="91">SUM(F50,J50,N50,R50)</f>
        <v>15400</v>
      </c>
    </row>
    <row r="51" spans="2:19" ht="18" customHeight="1" x14ac:dyDescent="0.35">
      <c r="B51" s="61" t="s">
        <v>22</v>
      </c>
      <c r="C51" s="62">
        <v>650</v>
      </c>
      <c r="D51" s="62">
        <v>875</v>
      </c>
      <c r="E51" s="62">
        <v>1100</v>
      </c>
      <c r="F51" s="83">
        <f t="shared" si="87"/>
        <v>2625</v>
      </c>
      <c r="G51" s="72">
        <v>500</v>
      </c>
      <c r="H51" s="64">
        <v>700</v>
      </c>
      <c r="I51" s="64">
        <v>1100</v>
      </c>
      <c r="J51" s="85">
        <f t="shared" si="88"/>
        <v>2300</v>
      </c>
      <c r="K51" s="76">
        <v>650</v>
      </c>
      <c r="L51" s="62">
        <v>875</v>
      </c>
      <c r="M51" s="62">
        <v>1100</v>
      </c>
      <c r="N51" s="83">
        <f t="shared" si="89"/>
        <v>2625</v>
      </c>
      <c r="O51" s="72">
        <v>500</v>
      </c>
      <c r="P51" s="64">
        <v>700</v>
      </c>
      <c r="Q51" s="64">
        <v>1100</v>
      </c>
      <c r="R51" s="85">
        <f t="shared" si="90"/>
        <v>2300</v>
      </c>
      <c r="S51" s="80">
        <f t="shared" si="91"/>
        <v>9850</v>
      </c>
    </row>
    <row r="52" spans="2:19" ht="18" customHeight="1" x14ac:dyDescent="0.35">
      <c r="B52" s="61" t="s">
        <v>23</v>
      </c>
      <c r="C52" s="66">
        <f t="shared" ref="C52:R52" si="92">C51-C50</f>
        <v>-350</v>
      </c>
      <c r="D52" s="66">
        <f t="shared" si="92"/>
        <v>-1625</v>
      </c>
      <c r="E52" s="66">
        <f t="shared" si="92"/>
        <v>-100</v>
      </c>
      <c r="F52" s="83">
        <f t="shared" si="92"/>
        <v>-2075</v>
      </c>
      <c r="G52" s="73">
        <f t="shared" si="92"/>
        <v>-500</v>
      </c>
      <c r="H52" s="66">
        <f t="shared" si="92"/>
        <v>-300</v>
      </c>
      <c r="I52" s="66">
        <f t="shared" si="92"/>
        <v>100</v>
      </c>
      <c r="J52" s="85">
        <f t="shared" si="92"/>
        <v>-700</v>
      </c>
      <c r="K52" s="73">
        <f t="shared" si="92"/>
        <v>-350</v>
      </c>
      <c r="L52" s="66">
        <f t="shared" si="92"/>
        <v>-1625</v>
      </c>
      <c r="M52" s="66">
        <f t="shared" si="92"/>
        <v>-100</v>
      </c>
      <c r="N52" s="83">
        <f t="shared" si="92"/>
        <v>-2075</v>
      </c>
      <c r="O52" s="73">
        <f t="shared" si="92"/>
        <v>-500</v>
      </c>
      <c r="P52" s="66">
        <f t="shared" si="92"/>
        <v>-300</v>
      </c>
      <c r="Q52" s="66">
        <f t="shared" si="92"/>
        <v>100</v>
      </c>
      <c r="R52" s="85">
        <f t="shared" si="92"/>
        <v>-700</v>
      </c>
      <c r="S52" s="80">
        <f t="shared" si="91"/>
        <v>-5550</v>
      </c>
    </row>
    <row r="53" spans="2:19" ht="18" customHeight="1" x14ac:dyDescent="0.35">
      <c r="B53" s="61" t="s">
        <v>24</v>
      </c>
      <c r="C53" s="62">
        <v>800</v>
      </c>
      <c r="D53" s="62">
        <v>560</v>
      </c>
      <c r="E53" s="62">
        <v>200</v>
      </c>
      <c r="F53" s="83">
        <f>SUM(C53:E53)</f>
        <v>1560</v>
      </c>
      <c r="G53" s="72">
        <v>700</v>
      </c>
      <c r="H53" s="64">
        <v>1100</v>
      </c>
      <c r="I53" s="64">
        <v>800</v>
      </c>
      <c r="J53" s="85">
        <f>SUM(G53:I53)</f>
        <v>2600</v>
      </c>
      <c r="K53" s="76">
        <v>800</v>
      </c>
      <c r="L53" s="62">
        <v>560</v>
      </c>
      <c r="M53" s="62">
        <v>200</v>
      </c>
      <c r="N53" s="83">
        <f>SUM(K53:M53)</f>
        <v>1560</v>
      </c>
      <c r="O53" s="72">
        <v>700</v>
      </c>
      <c r="P53" s="64">
        <v>1100</v>
      </c>
      <c r="Q53" s="64">
        <v>800</v>
      </c>
      <c r="R53" s="85">
        <f>SUM(O53:Q53)</f>
        <v>2600</v>
      </c>
      <c r="S53" s="80">
        <f t="shared" si="91"/>
        <v>8320</v>
      </c>
    </row>
    <row r="54" spans="2:19" ht="18" customHeight="1" x14ac:dyDescent="0.35">
      <c r="B54" s="61" t="s">
        <v>25</v>
      </c>
      <c r="C54" s="63">
        <f t="shared" ref="C54:R54" si="93">C51-C53</f>
        <v>-150</v>
      </c>
      <c r="D54" s="63">
        <f t="shared" si="93"/>
        <v>315</v>
      </c>
      <c r="E54" s="63">
        <f t="shared" si="93"/>
        <v>900</v>
      </c>
      <c r="F54" s="83">
        <f t="shared" si="93"/>
        <v>1065</v>
      </c>
      <c r="G54" s="74">
        <f t="shared" si="93"/>
        <v>-200</v>
      </c>
      <c r="H54" s="65">
        <f t="shared" si="93"/>
        <v>-400</v>
      </c>
      <c r="I54" s="65">
        <f t="shared" si="93"/>
        <v>300</v>
      </c>
      <c r="J54" s="85">
        <f t="shared" si="93"/>
        <v>-300</v>
      </c>
      <c r="K54" s="77">
        <f t="shared" si="93"/>
        <v>-150</v>
      </c>
      <c r="L54" s="63">
        <f t="shared" si="93"/>
        <v>315</v>
      </c>
      <c r="M54" s="63">
        <f t="shared" si="93"/>
        <v>900</v>
      </c>
      <c r="N54" s="83">
        <f t="shared" si="93"/>
        <v>1065</v>
      </c>
      <c r="O54" s="74">
        <f t="shared" si="93"/>
        <v>-200</v>
      </c>
      <c r="P54" s="65">
        <f t="shared" si="93"/>
        <v>-400</v>
      </c>
      <c r="Q54" s="65">
        <f t="shared" si="93"/>
        <v>300</v>
      </c>
      <c r="R54" s="85">
        <f t="shared" si="93"/>
        <v>-300</v>
      </c>
      <c r="S54" s="80">
        <f t="shared" si="91"/>
        <v>1530</v>
      </c>
    </row>
    <row r="55" spans="2:19" ht="18" customHeight="1" x14ac:dyDescent="0.35">
      <c r="B55" s="59" t="s">
        <v>34</v>
      </c>
      <c r="C55" s="60"/>
      <c r="D55" s="60"/>
      <c r="E55" s="60"/>
      <c r="F55" s="82"/>
      <c r="G55" s="71"/>
      <c r="H55" s="60"/>
      <c r="I55" s="60"/>
      <c r="J55" s="82"/>
      <c r="K55" s="71"/>
      <c r="L55" s="60"/>
      <c r="M55" s="60"/>
      <c r="N55" s="82"/>
      <c r="O55" s="71"/>
      <c r="P55" s="60"/>
      <c r="Q55" s="60"/>
      <c r="R55" s="82"/>
      <c r="S55" s="71"/>
    </row>
    <row r="56" spans="2:19" ht="18" customHeight="1" x14ac:dyDescent="0.35">
      <c r="B56" s="61" t="s">
        <v>21</v>
      </c>
      <c r="C56" s="62">
        <v>300</v>
      </c>
      <c r="D56" s="62">
        <v>-750</v>
      </c>
      <c r="E56" s="62">
        <v>1000</v>
      </c>
      <c r="F56" s="83">
        <f t="shared" ref="F56:F57" si="94">SUM(C56:E56)</f>
        <v>550</v>
      </c>
      <c r="G56" s="72">
        <v>0</v>
      </c>
      <c r="H56" s="64">
        <v>400</v>
      </c>
      <c r="I56" s="64">
        <v>1200</v>
      </c>
      <c r="J56" s="85">
        <f t="shared" ref="J56:J57" si="95">SUM(G56:I56)</f>
        <v>1600</v>
      </c>
      <c r="K56" s="76">
        <v>300</v>
      </c>
      <c r="L56" s="62">
        <v>-750</v>
      </c>
      <c r="M56" s="62">
        <v>1000</v>
      </c>
      <c r="N56" s="83">
        <f t="shared" ref="N56:N57" si="96">SUM(K56:M56)</f>
        <v>550</v>
      </c>
      <c r="O56" s="72">
        <v>0</v>
      </c>
      <c r="P56" s="64">
        <v>400</v>
      </c>
      <c r="Q56" s="64">
        <v>1200</v>
      </c>
      <c r="R56" s="85">
        <f t="shared" ref="R56:R57" si="97">SUM(O56:Q56)</f>
        <v>1600</v>
      </c>
      <c r="S56" s="80">
        <f t="shared" ref="S56:S60" si="98">SUM(F56,J56,N56,R56)</f>
        <v>4300</v>
      </c>
    </row>
    <row r="57" spans="2:19" ht="18" customHeight="1" x14ac:dyDescent="0.35">
      <c r="B57" s="61" t="s">
        <v>22</v>
      </c>
      <c r="C57" s="62">
        <v>-50</v>
      </c>
      <c r="D57" s="62">
        <v>-2375</v>
      </c>
      <c r="E57" s="62">
        <v>900</v>
      </c>
      <c r="F57" s="83">
        <f t="shared" si="94"/>
        <v>-1525</v>
      </c>
      <c r="G57" s="72">
        <v>-500</v>
      </c>
      <c r="H57" s="64">
        <v>100</v>
      </c>
      <c r="I57" s="64">
        <v>1300</v>
      </c>
      <c r="J57" s="85">
        <f t="shared" si="95"/>
        <v>900</v>
      </c>
      <c r="K57" s="76">
        <v>-50</v>
      </c>
      <c r="L57" s="62">
        <v>-2375</v>
      </c>
      <c r="M57" s="62">
        <v>900</v>
      </c>
      <c r="N57" s="83">
        <f t="shared" si="96"/>
        <v>-1525</v>
      </c>
      <c r="O57" s="72">
        <v>-500</v>
      </c>
      <c r="P57" s="64">
        <v>100</v>
      </c>
      <c r="Q57" s="64">
        <v>1300</v>
      </c>
      <c r="R57" s="85">
        <f t="shared" si="97"/>
        <v>900</v>
      </c>
      <c r="S57" s="80">
        <f t="shared" si="98"/>
        <v>-1250</v>
      </c>
    </row>
    <row r="58" spans="2:19" ht="18" customHeight="1" x14ac:dyDescent="0.35">
      <c r="B58" s="61" t="s">
        <v>23</v>
      </c>
      <c r="C58" s="66">
        <f t="shared" ref="C58:R58" si="99">C57-C56</f>
        <v>-350</v>
      </c>
      <c r="D58" s="66">
        <f t="shared" si="99"/>
        <v>-1625</v>
      </c>
      <c r="E58" s="66">
        <f t="shared" si="99"/>
        <v>-100</v>
      </c>
      <c r="F58" s="83">
        <f t="shared" si="99"/>
        <v>-2075</v>
      </c>
      <c r="G58" s="73">
        <f t="shared" si="99"/>
        <v>-500</v>
      </c>
      <c r="H58" s="66">
        <f t="shared" si="99"/>
        <v>-300</v>
      </c>
      <c r="I58" s="66">
        <f t="shared" si="99"/>
        <v>100</v>
      </c>
      <c r="J58" s="85">
        <f t="shared" si="99"/>
        <v>-700</v>
      </c>
      <c r="K58" s="73">
        <f t="shared" si="99"/>
        <v>-350</v>
      </c>
      <c r="L58" s="66">
        <f t="shared" si="99"/>
        <v>-1625</v>
      </c>
      <c r="M58" s="66">
        <f t="shared" si="99"/>
        <v>-100</v>
      </c>
      <c r="N58" s="83">
        <f t="shared" si="99"/>
        <v>-2075</v>
      </c>
      <c r="O58" s="73">
        <f t="shared" si="99"/>
        <v>-500</v>
      </c>
      <c r="P58" s="66">
        <f t="shared" si="99"/>
        <v>-300</v>
      </c>
      <c r="Q58" s="66">
        <f t="shared" si="99"/>
        <v>100</v>
      </c>
      <c r="R58" s="85">
        <f t="shared" si="99"/>
        <v>-700</v>
      </c>
      <c r="S58" s="80">
        <f t="shared" si="98"/>
        <v>-5550</v>
      </c>
    </row>
    <row r="59" spans="2:19" ht="18" customHeight="1" x14ac:dyDescent="0.35">
      <c r="B59" s="61" t="s">
        <v>24</v>
      </c>
      <c r="C59" s="62">
        <v>800</v>
      </c>
      <c r="D59" s="62">
        <v>560</v>
      </c>
      <c r="E59" s="62">
        <v>200</v>
      </c>
      <c r="F59" s="83">
        <f t="shared" ref="F59" si="100">SUM(C59:E59)</f>
        <v>1560</v>
      </c>
      <c r="G59" s="72">
        <v>700</v>
      </c>
      <c r="H59" s="64">
        <v>1100</v>
      </c>
      <c r="I59" s="64">
        <v>800</v>
      </c>
      <c r="J59" s="85">
        <f t="shared" ref="J59" si="101">SUM(G59:I59)</f>
        <v>2600</v>
      </c>
      <c r="K59" s="76">
        <v>800</v>
      </c>
      <c r="L59" s="62">
        <v>560</v>
      </c>
      <c r="M59" s="62">
        <v>200</v>
      </c>
      <c r="N59" s="83">
        <f t="shared" ref="N59" si="102">SUM(K59:M59)</f>
        <v>1560</v>
      </c>
      <c r="O59" s="72">
        <v>700</v>
      </c>
      <c r="P59" s="64">
        <v>1100</v>
      </c>
      <c r="Q59" s="64">
        <v>800</v>
      </c>
      <c r="R59" s="85">
        <f t="shared" ref="R59" si="103">SUM(O59:Q59)</f>
        <v>2600</v>
      </c>
      <c r="S59" s="80">
        <f t="shared" si="98"/>
        <v>8320</v>
      </c>
    </row>
    <row r="60" spans="2:19" ht="18" customHeight="1" x14ac:dyDescent="0.35">
      <c r="B60" s="61" t="s">
        <v>25</v>
      </c>
      <c r="C60" s="63">
        <f t="shared" ref="C60:R60" si="104">C57-C59</f>
        <v>-850</v>
      </c>
      <c r="D60" s="63">
        <f t="shared" si="104"/>
        <v>-2935</v>
      </c>
      <c r="E60" s="63">
        <f t="shared" si="104"/>
        <v>700</v>
      </c>
      <c r="F60" s="83">
        <f t="shared" si="104"/>
        <v>-3085</v>
      </c>
      <c r="G60" s="74">
        <f t="shared" si="104"/>
        <v>-1200</v>
      </c>
      <c r="H60" s="65">
        <f t="shared" si="104"/>
        <v>-1000</v>
      </c>
      <c r="I60" s="65">
        <f t="shared" si="104"/>
        <v>500</v>
      </c>
      <c r="J60" s="85">
        <f t="shared" si="104"/>
        <v>-1700</v>
      </c>
      <c r="K60" s="77">
        <f t="shared" si="104"/>
        <v>-850</v>
      </c>
      <c r="L60" s="63">
        <f t="shared" si="104"/>
        <v>-2935</v>
      </c>
      <c r="M60" s="63">
        <f t="shared" si="104"/>
        <v>700</v>
      </c>
      <c r="N60" s="83">
        <f t="shared" si="104"/>
        <v>-3085</v>
      </c>
      <c r="O60" s="74">
        <f t="shared" si="104"/>
        <v>-1200</v>
      </c>
      <c r="P60" s="65">
        <f t="shared" si="104"/>
        <v>-1000</v>
      </c>
      <c r="Q60" s="65">
        <f t="shared" si="104"/>
        <v>500</v>
      </c>
      <c r="R60" s="85">
        <f t="shared" si="104"/>
        <v>-1700</v>
      </c>
      <c r="S60" s="80">
        <f t="shared" si="98"/>
        <v>-9570</v>
      </c>
    </row>
    <row r="61" spans="2:19" ht="18" customHeight="1" x14ac:dyDescent="0.35">
      <c r="B61" s="59" t="s">
        <v>35</v>
      </c>
      <c r="C61" s="60"/>
      <c r="D61" s="60"/>
      <c r="E61" s="60"/>
      <c r="F61" s="82"/>
      <c r="G61" s="71"/>
      <c r="H61" s="60"/>
      <c r="I61" s="60"/>
      <c r="J61" s="82"/>
      <c r="K61" s="71"/>
      <c r="L61" s="60"/>
      <c r="M61" s="60"/>
      <c r="N61" s="82"/>
      <c r="O61" s="71"/>
      <c r="P61" s="60"/>
      <c r="Q61" s="60"/>
      <c r="R61" s="82"/>
      <c r="S61" s="71"/>
    </row>
    <row r="62" spans="2:19" ht="18" customHeight="1" x14ac:dyDescent="0.35">
      <c r="B62" s="61" t="s">
        <v>21</v>
      </c>
      <c r="C62" s="62">
        <v>-400</v>
      </c>
      <c r="D62" s="62">
        <v>-4000</v>
      </c>
      <c r="E62" s="62">
        <v>800</v>
      </c>
      <c r="F62" s="83">
        <f t="shared" ref="F62:F63" si="105">SUM(C62:E62)</f>
        <v>-3600</v>
      </c>
      <c r="G62" s="72">
        <v>-1000</v>
      </c>
      <c r="H62" s="64">
        <v>-200</v>
      </c>
      <c r="I62" s="64">
        <v>1400</v>
      </c>
      <c r="J62" s="85">
        <f t="shared" ref="J62:J63" si="106">SUM(G62:I62)</f>
        <v>200</v>
      </c>
      <c r="K62" s="76">
        <v>-400</v>
      </c>
      <c r="L62" s="62">
        <v>-4000</v>
      </c>
      <c r="M62" s="62">
        <v>800</v>
      </c>
      <c r="N62" s="83">
        <f t="shared" ref="N62:N63" si="107">SUM(K62:M62)</f>
        <v>-3600</v>
      </c>
      <c r="O62" s="72">
        <v>-1000</v>
      </c>
      <c r="P62" s="64">
        <v>-200</v>
      </c>
      <c r="Q62" s="64">
        <v>1400</v>
      </c>
      <c r="R62" s="85">
        <f t="shared" ref="R62:R63" si="108">SUM(O62:Q62)</f>
        <v>200</v>
      </c>
      <c r="S62" s="80">
        <f t="shared" ref="S62:S66" si="109">SUM(F62,J62,N62,R62)</f>
        <v>-6800</v>
      </c>
    </row>
    <row r="63" spans="2:19" ht="18" customHeight="1" x14ac:dyDescent="0.35">
      <c r="B63" s="61" t="s">
        <v>22</v>
      </c>
      <c r="C63" s="62">
        <v>-750</v>
      </c>
      <c r="D63" s="62">
        <v>-5625</v>
      </c>
      <c r="E63" s="62">
        <v>700</v>
      </c>
      <c r="F63" s="83">
        <f t="shared" si="105"/>
        <v>-5675</v>
      </c>
      <c r="G63" s="72">
        <v>-1500</v>
      </c>
      <c r="H63" s="64">
        <v>-500</v>
      </c>
      <c r="I63" s="64">
        <v>1500</v>
      </c>
      <c r="J63" s="85">
        <f t="shared" si="106"/>
        <v>-500</v>
      </c>
      <c r="K63" s="76">
        <v>-750</v>
      </c>
      <c r="L63" s="62">
        <v>-5625</v>
      </c>
      <c r="M63" s="62">
        <v>700</v>
      </c>
      <c r="N63" s="83">
        <f t="shared" si="107"/>
        <v>-5675</v>
      </c>
      <c r="O63" s="72">
        <v>-1500</v>
      </c>
      <c r="P63" s="64">
        <v>-500</v>
      </c>
      <c r="Q63" s="64">
        <v>1500</v>
      </c>
      <c r="R63" s="85">
        <f t="shared" si="108"/>
        <v>-500</v>
      </c>
      <c r="S63" s="80">
        <f t="shared" si="109"/>
        <v>-12350</v>
      </c>
    </row>
    <row r="64" spans="2:19" ht="18" customHeight="1" x14ac:dyDescent="0.35">
      <c r="B64" s="61" t="s">
        <v>23</v>
      </c>
      <c r="C64" s="66">
        <f t="shared" ref="C64:R64" si="110">C63-C62</f>
        <v>-350</v>
      </c>
      <c r="D64" s="66">
        <f t="shared" si="110"/>
        <v>-1625</v>
      </c>
      <c r="E64" s="66">
        <f t="shared" si="110"/>
        <v>-100</v>
      </c>
      <c r="F64" s="83">
        <f t="shared" si="110"/>
        <v>-2075</v>
      </c>
      <c r="G64" s="73">
        <f t="shared" si="110"/>
        <v>-500</v>
      </c>
      <c r="H64" s="66">
        <f t="shared" si="110"/>
        <v>-300</v>
      </c>
      <c r="I64" s="66">
        <f t="shared" si="110"/>
        <v>100</v>
      </c>
      <c r="J64" s="85">
        <f t="shared" si="110"/>
        <v>-700</v>
      </c>
      <c r="K64" s="73">
        <f t="shared" si="110"/>
        <v>-350</v>
      </c>
      <c r="L64" s="66">
        <f t="shared" si="110"/>
        <v>-1625</v>
      </c>
      <c r="M64" s="66">
        <f t="shared" si="110"/>
        <v>-100</v>
      </c>
      <c r="N64" s="83">
        <f t="shared" si="110"/>
        <v>-2075</v>
      </c>
      <c r="O64" s="73">
        <f t="shared" si="110"/>
        <v>-500</v>
      </c>
      <c r="P64" s="66">
        <f t="shared" si="110"/>
        <v>-300</v>
      </c>
      <c r="Q64" s="66">
        <f t="shared" si="110"/>
        <v>100</v>
      </c>
      <c r="R64" s="85">
        <f t="shared" si="110"/>
        <v>-700</v>
      </c>
      <c r="S64" s="80">
        <f t="shared" si="109"/>
        <v>-5550</v>
      </c>
    </row>
    <row r="65" spans="2:19" ht="18" customHeight="1" x14ac:dyDescent="0.35">
      <c r="B65" s="61" t="s">
        <v>24</v>
      </c>
      <c r="C65" s="62">
        <v>800</v>
      </c>
      <c r="D65" s="62">
        <v>560</v>
      </c>
      <c r="E65" s="62">
        <v>200</v>
      </c>
      <c r="F65" s="83">
        <f t="shared" ref="F65" si="111">SUM(C65:E65)</f>
        <v>1560</v>
      </c>
      <c r="G65" s="72">
        <v>700</v>
      </c>
      <c r="H65" s="64">
        <v>1100</v>
      </c>
      <c r="I65" s="64">
        <v>800</v>
      </c>
      <c r="J65" s="85">
        <f t="shared" ref="J65" si="112">SUM(G65:I65)</f>
        <v>2600</v>
      </c>
      <c r="K65" s="76">
        <v>800</v>
      </c>
      <c r="L65" s="62">
        <v>560</v>
      </c>
      <c r="M65" s="62">
        <v>200</v>
      </c>
      <c r="N65" s="83">
        <f t="shared" ref="N65" si="113">SUM(K65:M65)</f>
        <v>1560</v>
      </c>
      <c r="O65" s="72">
        <v>700</v>
      </c>
      <c r="P65" s="64">
        <v>1100</v>
      </c>
      <c r="Q65" s="64">
        <v>800</v>
      </c>
      <c r="R65" s="85">
        <f t="shared" ref="R65" si="114">SUM(O65:Q65)</f>
        <v>2600</v>
      </c>
      <c r="S65" s="80">
        <f t="shared" si="109"/>
        <v>8320</v>
      </c>
    </row>
    <row r="66" spans="2:19" ht="18" customHeight="1" x14ac:dyDescent="0.35">
      <c r="B66" s="61" t="s">
        <v>25</v>
      </c>
      <c r="C66" s="63">
        <f t="shared" ref="C66:R66" si="115">C63-C65</f>
        <v>-1550</v>
      </c>
      <c r="D66" s="63">
        <f t="shared" si="115"/>
        <v>-6185</v>
      </c>
      <c r="E66" s="63">
        <f t="shared" si="115"/>
        <v>500</v>
      </c>
      <c r="F66" s="83">
        <f t="shared" si="115"/>
        <v>-7235</v>
      </c>
      <c r="G66" s="74">
        <f t="shared" si="115"/>
        <v>-2200</v>
      </c>
      <c r="H66" s="65">
        <f t="shared" si="115"/>
        <v>-1600</v>
      </c>
      <c r="I66" s="65">
        <f t="shared" si="115"/>
        <v>700</v>
      </c>
      <c r="J66" s="85">
        <f t="shared" si="115"/>
        <v>-3100</v>
      </c>
      <c r="K66" s="77">
        <f t="shared" si="115"/>
        <v>-1550</v>
      </c>
      <c r="L66" s="63">
        <f t="shared" si="115"/>
        <v>-6185</v>
      </c>
      <c r="M66" s="63">
        <f t="shared" si="115"/>
        <v>500</v>
      </c>
      <c r="N66" s="83">
        <f t="shared" si="115"/>
        <v>-7235</v>
      </c>
      <c r="O66" s="74">
        <f t="shared" si="115"/>
        <v>-2200</v>
      </c>
      <c r="P66" s="65">
        <f t="shared" si="115"/>
        <v>-1600</v>
      </c>
      <c r="Q66" s="65">
        <f t="shared" si="115"/>
        <v>700</v>
      </c>
      <c r="R66" s="85">
        <f t="shared" si="115"/>
        <v>-3100</v>
      </c>
      <c r="S66" s="80">
        <f t="shared" si="109"/>
        <v>-20670</v>
      </c>
    </row>
    <row r="67" spans="2:19" ht="18" customHeight="1" x14ac:dyDescent="0.35">
      <c r="B67" s="59" t="s">
        <v>36</v>
      </c>
      <c r="C67" s="60"/>
      <c r="D67" s="60"/>
      <c r="E67" s="60"/>
      <c r="F67" s="82"/>
      <c r="G67" s="71"/>
      <c r="H67" s="60"/>
      <c r="I67" s="60"/>
      <c r="J67" s="82"/>
      <c r="K67" s="71"/>
      <c r="L67" s="60"/>
      <c r="M67" s="60"/>
      <c r="N67" s="82"/>
      <c r="O67" s="71"/>
      <c r="P67" s="60"/>
      <c r="Q67" s="60"/>
      <c r="R67" s="82"/>
      <c r="S67" s="71"/>
    </row>
    <row r="68" spans="2:19" ht="18" customHeight="1" x14ac:dyDescent="0.35">
      <c r="B68" s="61" t="s">
        <v>21</v>
      </c>
      <c r="C68" s="62">
        <v>-1100</v>
      </c>
      <c r="D68" s="62">
        <v>-7250</v>
      </c>
      <c r="E68" s="62">
        <v>600</v>
      </c>
      <c r="F68" s="83">
        <f t="shared" ref="F68:F69" si="116">SUM(C68:E68)</f>
        <v>-7750</v>
      </c>
      <c r="G68" s="72">
        <v>-2000</v>
      </c>
      <c r="H68" s="64">
        <v>-800</v>
      </c>
      <c r="I68" s="64">
        <v>1600</v>
      </c>
      <c r="J68" s="85">
        <f t="shared" ref="J68:J69" si="117">SUM(G68:I68)</f>
        <v>-1200</v>
      </c>
      <c r="K68" s="76">
        <v>-1100</v>
      </c>
      <c r="L68" s="62">
        <v>-7250</v>
      </c>
      <c r="M68" s="62">
        <v>600</v>
      </c>
      <c r="N68" s="83">
        <f t="shared" ref="N68:N69" si="118">SUM(K68:M68)</f>
        <v>-7750</v>
      </c>
      <c r="O68" s="72">
        <v>-2000</v>
      </c>
      <c r="P68" s="64">
        <v>-800</v>
      </c>
      <c r="Q68" s="64">
        <v>1600</v>
      </c>
      <c r="R68" s="85">
        <f t="shared" ref="R68:R69" si="119">SUM(O68:Q68)</f>
        <v>-1200</v>
      </c>
      <c r="S68" s="80">
        <f t="shared" ref="S68:S72" si="120">SUM(F68,J68,N68,R68)</f>
        <v>-17900</v>
      </c>
    </row>
    <row r="69" spans="2:19" ht="18" customHeight="1" x14ac:dyDescent="0.35">
      <c r="B69" s="61" t="s">
        <v>22</v>
      </c>
      <c r="C69" s="62">
        <v>-1450</v>
      </c>
      <c r="D69" s="62">
        <v>-8875</v>
      </c>
      <c r="E69" s="62">
        <v>500</v>
      </c>
      <c r="F69" s="83">
        <f t="shared" si="116"/>
        <v>-9825</v>
      </c>
      <c r="G69" s="72">
        <v>-2500</v>
      </c>
      <c r="H69" s="64">
        <v>-1100</v>
      </c>
      <c r="I69" s="64">
        <v>1700</v>
      </c>
      <c r="J69" s="85">
        <f t="shared" si="117"/>
        <v>-1900</v>
      </c>
      <c r="K69" s="76">
        <v>-1450</v>
      </c>
      <c r="L69" s="62">
        <v>-8875</v>
      </c>
      <c r="M69" s="62">
        <v>500</v>
      </c>
      <c r="N69" s="83">
        <f t="shared" si="118"/>
        <v>-9825</v>
      </c>
      <c r="O69" s="72">
        <v>-2500</v>
      </c>
      <c r="P69" s="64">
        <v>-1100</v>
      </c>
      <c r="Q69" s="64">
        <v>1700</v>
      </c>
      <c r="R69" s="85">
        <f t="shared" si="119"/>
        <v>-1900</v>
      </c>
      <c r="S69" s="80">
        <f t="shared" si="120"/>
        <v>-23450</v>
      </c>
    </row>
    <row r="70" spans="2:19" ht="18" customHeight="1" x14ac:dyDescent="0.35">
      <c r="B70" s="61" t="s">
        <v>23</v>
      </c>
      <c r="C70" s="66">
        <f t="shared" ref="C70:R70" si="121">C69-C68</f>
        <v>-350</v>
      </c>
      <c r="D70" s="66">
        <f t="shared" si="121"/>
        <v>-1625</v>
      </c>
      <c r="E70" s="66">
        <f t="shared" si="121"/>
        <v>-100</v>
      </c>
      <c r="F70" s="83">
        <f t="shared" si="121"/>
        <v>-2075</v>
      </c>
      <c r="G70" s="73">
        <f t="shared" si="121"/>
        <v>-500</v>
      </c>
      <c r="H70" s="66">
        <f t="shared" si="121"/>
        <v>-300</v>
      </c>
      <c r="I70" s="66">
        <f t="shared" si="121"/>
        <v>100</v>
      </c>
      <c r="J70" s="85">
        <f t="shared" si="121"/>
        <v>-700</v>
      </c>
      <c r="K70" s="73">
        <f t="shared" si="121"/>
        <v>-350</v>
      </c>
      <c r="L70" s="66">
        <f t="shared" si="121"/>
        <v>-1625</v>
      </c>
      <c r="M70" s="66">
        <f t="shared" si="121"/>
        <v>-100</v>
      </c>
      <c r="N70" s="83">
        <f t="shared" si="121"/>
        <v>-2075</v>
      </c>
      <c r="O70" s="73">
        <f t="shared" si="121"/>
        <v>-500</v>
      </c>
      <c r="P70" s="66">
        <f t="shared" si="121"/>
        <v>-300</v>
      </c>
      <c r="Q70" s="66">
        <f t="shared" si="121"/>
        <v>100</v>
      </c>
      <c r="R70" s="85">
        <f t="shared" si="121"/>
        <v>-700</v>
      </c>
      <c r="S70" s="80">
        <f t="shared" si="120"/>
        <v>-5550</v>
      </c>
    </row>
    <row r="71" spans="2:19" ht="18" customHeight="1" x14ac:dyDescent="0.35">
      <c r="B71" s="61" t="s">
        <v>24</v>
      </c>
      <c r="C71" s="62">
        <v>800</v>
      </c>
      <c r="D71" s="62">
        <v>560</v>
      </c>
      <c r="E71" s="62">
        <v>200</v>
      </c>
      <c r="F71" s="83">
        <f t="shared" ref="F71" si="122">SUM(C71:E71)</f>
        <v>1560</v>
      </c>
      <c r="G71" s="72">
        <v>700</v>
      </c>
      <c r="H71" s="64">
        <v>1100</v>
      </c>
      <c r="I71" s="64">
        <v>800</v>
      </c>
      <c r="J71" s="85">
        <f t="shared" ref="J71" si="123">SUM(G71:I71)</f>
        <v>2600</v>
      </c>
      <c r="K71" s="76">
        <v>800</v>
      </c>
      <c r="L71" s="62">
        <v>560</v>
      </c>
      <c r="M71" s="62">
        <v>200</v>
      </c>
      <c r="N71" s="83">
        <f t="shared" ref="N71" si="124">SUM(K71:M71)</f>
        <v>1560</v>
      </c>
      <c r="O71" s="72">
        <v>700</v>
      </c>
      <c r="P71" s="64">
        <v>1100</v>
      </c>
      <c r="Q71" s="64">
        <v>800</v>
      </c>
      <c r="R71" s="85">
        <f t="shared" ref="R71" si="125">SUM(O71:Q71)</f>
        <v>2600</v>
      </c>
      <c r="S71" s="80">
        <f t="shared" si="120"/>
        <v>8320</v>
      </c>
    </row>
    <row r="72" spans="2:19" ht="18" customHeight="1" x14ac:dyDescent="0.35">
      <c r="B72" s="61" t="s">
        <v>25</v>
      </c>
      <c r="C72" s="63">
        <f t="shared" ref="C72:R72" si="126">C69-C71</f>
        <v>-2250</v>
      </c>
      <c r="D72" s="63">
        <f t="shared" si="126"/>
        <v>-9435</v>
      </c>
      <c r="E72" s="63">
        <f t="shared" si="126"/>
        <v>300</v>
      </c>
      <c r="F72" s="83">
        <f t="shared" si="126"/>
        <v>-11385</v>
      </c>
      <c r="G72" s="74">
        <f t="shared" si="126"/>
        <v>-3200</v>
      </c>
      <c r="H72" s="65">
        <f t="shared" si="126"/>
        <v>-2200</v>
      </c>
      <c r="I72" s="65">
        <f t="shared" si="126"/>
        <v>900</v>
      </c>
      <c r="J72" s="85">
        <f t="shared" si="126"/>
        <v>-4500</v>
      </c>
      <c r="K72" s="77">
        <f t="shared" si="126"/>
        <v>-2250</v>
      </c>
      <c r="L72" s="63">
        <f t="shared" si="126"/>
        <v>-9435</v>
      </c>
      <c r="M72" s="63">
        <f t="shared" si="126"/>
        <v>300</v>
      </c>
      <c r="N72" s="83">
        <f t="shared" si="126"/>
        <v>-11385</v>
      </c>
      <c r="O72" s="74">
        <f t="shared" si="126"/>
        <v>-3200</v>
      </c>
      <c r="P72" s="65">
        <f t="shared" si="126"/>
        <v>-2200</v>
      </c>
      <c r="Q72" s="65">
        <f t="shared" si="126"/>
        <v>900</v>
      </c>
      <c r="R72" s="85">
        <f t="shared" si="126"/>
        <v>-4500</v>
      </c>
      <c r="S72" s="80">
        <f t="shared" si="120"/>
        <v>-31770</v>
      </c>
    </row>
    <row r="73" spans="2:19" ht="18" customHeight="1" x14ac:dyDescent="0.35">
      <c r="B73" s="59" t="s">
        <v>37</v>
      </c>
      <c r="C73" s="60"/>
      <c r="D73" s="60"/>
      <c r="E73" s="60"/>
      <c r="F73" s="82"/>
      <c r="G73" s="71"/>
      <c r="H73" s="60"/>
      <c r="I73" s="60"/>
      <c r="J73" s="82"/>
      <c r="K73" s="71"/>
      <c r="L73" s="60"/>
      <c r="M73" s="60"/>
      <c r="N73" s="82"/>
      <c r="O73" s="71"/>
      <c r="P73" s="60"/>
      <c r="Q73" s="60"/>
      <c r="R73" s="82"/>
      <c r="S73" s="71"/>
    </row>
    <row r="74" spans="2:19" ht="18" customHeight="1" x14ac:dyDescent="0.35">
      <c r="B74" s="61" t="s">
        <v>21</v>
      </c>
      <c r="C74" s="62">
        <v>-1800</v>
      </c>
      <c r="D74" s="62">
        <v>-10500</v>
      </c>
      <c r="E74" s="62">
        <v>400</v>
      </c>
      <c r="F74" s="83">
        <f t="shared" ref="F74:F75" si="127">SUM(C74:E74)</f>
        <v>-11900</v>
      </c>
      <c r="G74" s="72">
        <v>-3000</v>
      </c>
      <c r="H74" s="64">
        <v>-1400</v>
      </c>
      <c r="I74" s="64">
        <v>1800</v>
      </c>
      <c r="J74" s="85">
        <f t="shared" ref="J74:J75" si="128">SUM(G74:I74)</f>
        <v>-2600</v>
      </c>
      <c r="K74" s="76">
        <v>-1800</v>
      </c>
      <c r="L74" s="62">
        <v>-10500</v>
      </c>
      <c r="M74" s="62">
        <v>400</v>
      </c>
      <c r="N74" s="83">
        <f t="shared" ref="N74:N75" si="129">SUM(K74:M74)</f>
        <v>-11900</v>
      </c>
      <c r="O74" s="72">
        <v>-3000</v>
      </c>
      <c r="P74" s="64">
        <v>-1400</v>
      </c>
      <c r="Q74" s="64">
        <v>1800</v>
      </c>
      <c r="R74" s="85">
        <f t="shared" ref="R74:R75" si="130">SUM(O74:Q74)</f>
        <v>-2600</v>
      </c>
      <c r="S74" s="80">
        <f t="shared" ref="S74:S78" si="131">SUM(F74,J74,N74,R74)</f>
        <v>-29000</v>
      </c>
    </row>
    <row r="75" spans="2:19" ht="18" customHeight="1" x14ac:dyDescent="0.35">
      <c r="B75" s="61" t="s">
        <v>22</v>
      </c>
      <c r="C75" s="62">
        <v>-2150</v>
      </c>
      <c r="D75" s="62">
        <v>-12125</v>
      </c>
      <c r="E75" s="62">
        <v>300</v>
      </c>
      <c r="F75" s="83">
        <f t="shared" si="127"/>
        <v>-13975</v>
      </c>
      <c r="G75" s="72">
        <v>-3500</v>
      </c>
      <c r="H75" s="64">
        <v>-1700</v>
      </c>
      <c r="I75" s="64">
        <v>1900</v>
      </c>
      <c r="J75" s="85">
        <f t="shared" si="128"/>
        <v>-3300</v>
      </c>
      <c r="K75" s="76">
        <v>-2150</v>
      </c>
      <c r="L75" s="62">
        <v>-12125</v>
      </c>
      <c r="M75" s="62">
        <v>300</v>
      </c>
      <c r="N75" s="83">
        <f t="shared" si="129"/>
        <v>-13975</v>
      </c>
      <c r="O75" s="72">
        <v>-3500</v>
      </c>
      <c r="P75" s="64">
        <v>-1700</v>
      </c>
      <c r="Q75" s="64">
        <v>1900</v>
      </c>
      <c r="R75" s="85">
        <f t="shared" si="130"/>
        <v>-3300</v>
      </c>
      <c r="S75" s="80">
        <f t="shared" si="131"/>
        <v>-34550</v>
      </c>
    </row>
    <row r="76" spans="2:19" ht="18" customHeight="1" x14ac:dyDescent="0.35">
      <c r="B76" s="61" t="s">
        <v>23</v>
      </c>
      <c r="C76" s="66">
        <f t="shared" ref="C76:R76" si="132">C75-C74</f>
        <v>-350</v>
      </c>
      <c r="D76" s="66">
        <f t="shared" si="132"/>
        <v>-1625</v>
      </c>
      <c r="E76" s="66">
        <f t="shared" si="132"/>
        <v>-100</v>
      </c>
      <c r="F76" s="83">
        <f t="shared" si="132"/>
        <v>-2075</v>
      </c>
      <c r="G76" s="73">
        <f t="shared" si="132"/>
        <v>-500</v>
      </c>
      <c r="H76" s="66">
        <f t="shared" si="132"/>
        <v>-300</v>
      </c>
      <c r="I76" s="66">
        <f t="shared" si="132"/>
        <v>100</v>
      </c>
      <c r="J76" s="85">
        <f t="shared" si="132"/>
        <v>-700</v>
      </c>
      <c r="K76" s="73">
        <f t="shared" si="132"/>
        <v>-350</v>
      </c>
      <c r="L76" s="66">
        <f t="shared" si="132"/>
        <v>-1625</v>
      </c>
      <c r="M76" s="66">
        <f t="shared" si="132"/>
        <v>-100</v>
      </c>
      <c r="N76" s="83">
        <f t="shared" si="132"/>
        <v>-2075</v>
      </c>
      <c r="O76" s="73">
        <f t="shared" si="132"/>
        <v>-500</v>
      </c>
      <c r="P76" s="66">
        <f t="shared" si="132"/>
        <v>-300</v>
      </c>
      <c r="Q76" s="66">
        <f t="shared" si="132"/>
        <v>100</v>
      </c>
      <c r="R76" s="85">
        <f t="shared" si="132"/>
        <v>-700</v>
      </c>
      <c r="S76" s="80">
        <f t="shared" si="131"/>
        <v>-5550</v>
      </c>
    </row>
    <row r="77" spans="2:19" ht="18" customHeight="1" x14ac:dyDescent="0.35">
      <c r="B77" s="61" t="s">
        <v>24</v>
      </c>
      <c r="C77" s="62">
        <v>800</v>
      </c>
      <c r="D77" s="62">
        <v>560</v>
      </c>
      <c r="E77" s="62">
        <v>200</v>
      </c>
      <c r="F77" s="83">
        <f t="shared" ref="F77" si="133">SUM(C77:E77)</f>
        <v>1560</v>
      </c>
      <c r="G77" s="72">
        <v>700</v>
      </c>
      <c r="H77" s="64">
        <v>1100</v>
      </c>
      <c r="I77" s="64">
        <v>800</v>
      </c>
      <c r="J77" s="85">
        <f t="shared" ref="J77" si="134">SUM(G77:I77)</f>
        <v>2600</v>
      </c>
      <c r="K77" s="76">
        <v>800</v>
      </c>
      <c r="L77" s="62">
        <v>560</v>
      </c>
      <c r="M77" s="62">
        <v>200</v>
      </c>
      <c r="N77" s="83">
        <f t="shared" ref="N77" si="135">SUM(K77:M77)</f>
        <v>1560</v>
      </c>
      <c r="O77" s="72">
        <v>700</v>
      </c>
      <c r="P77" s="64">
        <v>1100</v>
      </c>
      <c r="Q77" s="64">
        <v>800</v>
      </c>
      <c r="R77" s="85">
        <f t="shared" ref="R77" si="136">SUM(O77:Q77)</f>
        <v>2600</v>
      </c>
      <c r="S77" s="80">
        <f t="shared" si="131"/>
        <v>8320</v>
      </c>
    </row>
    <row r="78" spans="2:19" ht="18" customHeight="1" x14ac:dyDescent="0.35">
      <c r="B78" s="61" t="s">
        <v>25</v>
      </c>
      <c r="C78" s="63">
        <f t="shared" ref="C78:R78" si="137">C75-C77</f>
        <v>-2950</v>
      </c>
      <c r="D78" s="63">
        <f t="shared" si="137"/>
        <v>-12685</v>
      </c>
      <c r="E78" s="63">
        <f t="shared" si="137"/>
        <v>100</v>
      </c>
      <c r="F78" s="83">
        <f t="shared" si="137"/>
        <v>-15535</v>
      </c>
      <c r="G78" s="74">
        <f t="shared" si="137"/>
        <v>-4200</v>
      </c>
      <c r="H78" s="65">
        <f t="shared" si="137"/>
        <v>-2800</v>
      </c>
      <c r="I78" s="65">
        <f t="shared" si="137"/>
        <v>1100</v>
      </c>
      <c r="J78" s="85">
        <f t="shared" si="137"/>
        <v>-5900</v>
      </c>
      <c r="K78" s="77">
        <f t="shared" si="137"/>
        <v>-2950</v>
      </c>
      <c r="L78" s="63">
        <f t="shared" si="137"/>
        <v>-12685</v>
      </c>
      <c r="M78" s="63">
        <f t="shared" si="137"/>
        <v>100</v>
      </c>
      <c r="N78" s="83">
        <f t="shared" si="137"/>
        <v>-15535</v>
      </c>
      <c r="O78" s="74">
        <f t="shared" si="137"/>
        <v>-4200</v>
      </c>
      <c r="P78" s="65">
        <f t="shared" si="137"/>
        <v>-2800</v>
      </c>
      <c r="Q78" s="65">
        <f t="shared" si="137"/>
        <v>1100</v>
      </c>
      <c r="R78" s="85">
        <f t="shared" si="137"/>
        <v>-5900</v>
      </c>
      <c r="S78" s="80">
        <f t="shared" si="131"/>
        <v>-42870</v>
      </c>
    </row>
    <row r="79" spans="2:19" ht="18" customHeight="1" x14ac:dyDescent="0.35">
      <c r="B79" s="59" t="s">
        <v>38</v>
      </c>
      <c r="C79" s="60"/>
      <c r="D79" s="60"/>
      <c r="E79" s="60"/>
      <c r="F79" s="82"/>
      <c r="G79" s="71"/>
      <c r="H79" s="60"/>
      <c r="I79" s="60"/>
      <c r="J79" s="82"/>
      <c r="K79" s="71"/>
      <c r="L79" s="60"/>
      <c r="M79" s="60"/>
      <c r="N79" s="82"/>
      <c r="O79" s="71"/>
      <c r="P79" s="60"/>
      <c r="Q79" s="60"/>
      <c r="R79" s="82"/>
      <c r="S79" s="71"/>
    </row>
    <row r="80" spans="2:19" ht="18" customHeight="1" x14ac:dyDescent="0.35">
      <c r="B80" s="61" t="s">
        <v>21</v>
      </c>
      <c r="C80" s="62">
        <v>-2500</v>
      </c>
      <c r="D80" s="62">
        <v>-13750</v>
      </c>
      <c r="E80" s="62">
        <v>200</v>
      </c>
      <c r="F80" s="83">
        <f t="shared" ref="F80:F81" si="138">SUM(C80:E80)</f>
        <v>-16050</v>
      </c>
      <c r="G80" s="72">
        <v>-4000</v>
      </c>
      <c r="H80" s="64">
        <v>-2000</v>
      </c>
      <c r="I80" s="64">
        <v>2000</v>
      </c>
      <c r="J80" s="85">
        <f t="shared" ref="J80:J81" si="139">SUM(G80:I80)</f>
        <v>-4000</v>
      </c>
      <c r="K80" s="76">
        <v>-2500</v>
      </c>
      <c r="L80" s="62">
        <v>-13750</v>
      </c>
      <c r="M80" s="62">
        <v>200</v>
      </c>
      <c r="N80" s="83">
        <f t="shared" ref="N80:N81" si="140">SUM(K80:M80)</f>
        <v>-16050</v>
      </c>
      <c r="O80" s="72">
        <v>-4000</v>
      </c>
      <c r="P80" s="64">
        <v>-2000</v>
      </c>
      <c r="Q80" s="64">
        <v>2000</v>
      </c>
      <c r="R80" s="85">
        <f t="shared" ref="R80:R81" si="141">SUM(O80:Q80)</f>
        <v>-4000</v>
      </c>
      <c r="S80" s="80">
        <f t="shared" ref="S80:S84" si="142">SUM(F80,J80,N80,R80)</f>
        <v>-40100</v>
      </c>
    </row>
    <row r="81" spans="1:19" ht="18" customHeight="1" x14ac:dyDescent="0.35">
      <c r="B81" s="61" t="s">
        <v>22</v>
      </c>
      <c r="C81" s="62">
        <v>-2850</v>
      </c>
      <c r="D81" s="62">
        <v>-15375</v>
      </c>
      <c r="E81" s="62">
        <v>100</v>
      </c>
      <c r="F81" s="83">
        <f t="shared" si="138"/>
        <v>-18125</v>
      </c>
      <c r="G81" s="72">
        <v>-4500</v>
      </c>
      <c r="H81" s="64">
        <v>-2300</v>
      </c>
      <c r="I81" s="64">
        <v>2100</v>
      </c>
      <c r="J81" s="85">
        <f t="shared" si="139"/>
        <v>-4700</v>
      </c>
      <c r="K81" s="76">
        <v>-2850</v>
      </c>
      <c r="L81" s="62">
        <v>-15375</v>
      </c>
      <c r="M81" s="62">
        <v>100</v>
      </c>
      <c r="N81" s="83">
        <f t="shared" si="140"/>
        <v>-18125</v>
      </c>
      <c r="O81" s="72">
        <v>-4500</v>
      </c>
      <c r="P81" s="64">
        <v>-2300</v>
      </c>
      <c r="Q81" s="64">
        <v>2100</v>
      </c>
      <c r="R81" s="85">
        <f t="shared" si="141"/>
        <v>-4700</v>
      </c>
      <c r="S81" s="80">
        <f t="shared" si="142"/>
        <v>-45650</v>
      </c>
    </row>
    <row r="82" spans="1:19" ht="18" customHeight="1" x14ac:dyDescent="0.35">
      <c r="B82" s="61" t="s">
        <v>23</v>
      </c>
      <c r="C82" s="66">
        <f t="shared" ref="C82:R82" si="143">C81-C80</f>
        <v>-350</v>
      </c>
      <c r="D82" s="66">
        <f t="shared" si="143"/>
        <v>-1625</v>
      </c>
      <c r="E82" s="66">
        <f t="shared" si="143"/>
        <v>-100</v>
      </c>
      <c r="F82" s="83">
        <f t="shared" si="143"/>
        <v>-2075</v>
      </c>
      <c r="G82" s="73">
        <f t="shared" si="143"/>
        <v>-500</v>
      </c>
      <c r="H82" s="66">
        <f t="shared" si="143"/>
        <v>-300</v>
      </c>
      <c r="I82" s="66">
        <f t="shared" si="143"/>
        <v>100</v>
      </c>
      <c r="J82" s="85">
        <f t="shared" si="143"/>
        <v>-700</v>
      </c>
      <c r="K82" s="73">
        <f t="shared" si="143"/>
        <v>-350</v>
      </c>
      <c r="L82" s="66">
        <f t="shared" si="143"/>
        <v>-1625</v>
      </c>
      <c r="M82" s="66">
        <f t="shared" si="143"/>
        <v>-100</v>
      </c>
      <c r="N82" s="83">
        <f t="shared" si="143"/>
        <v>-2075</v>
      </c>
      <c r="O82" s="73">
        <f t="shared" si="143"/>
        <v>-500</v>
      </c>
      <c r="P82" s="66">
        <f t="shared" si="143"/>
        <v>-300</v>
      </c>
      <c r="Q82" s="66">
        <f t="shared" si="143"/>
        <v>100</v>
      </c>
      <c r="R82" s="85">
        <f t="shared" si="143"/>
        <v>-700</v>
      </c>
      <c r="S82" s="80">
        <f t="shared" si="142"/>
        <v>-5550</v>
      </c>
    </row>
    <row r="83" spans="1:19" ht="18" customHeight="1" x14ac:dyDescent="0.35">
      <c r="B83" s="61" t="s">
        <v>24</v>
      </c>
      <c r="C83" s="62">
        <v>800</v>
      </c>
      <c r="D83" s="62">
        <v>560</v>
      </c>
      <c r="E83" s="62">
        <v>200</v>
      </c>
      <c r="F83" s="83">
        <f t="shared" ref="F83" si="144">SUM(C83:E83)</f>
        <v>1560</v>
      </c>
      <c r="G83" s="72">
        <v>700</v>
      </c>
      <c r="H83" s="64">
        <v>1100</v>
      </c>
      <c r="I83" s="64">
        <v>800</v>
      </c>
      <c r="J83" s="85">
        <f t="shared" ref="J83" si="145">SUM(G83:I83)</f>
        <v>2600</v>
      </c>
      <c r="K83" s="76">
        <v>800</v>
      </c>
      <c r="L83" s="62">
        <v>560</v>
      </c>
      <c r="M83" s="62">
        <v>200</v>
      </c>
      <c r="N83" s="83">
        <f t="shared" ref="N83" si="146">SUM(K83:M83)</f>
        <v>1560</v>
      </c>
      <c r="O83" s="72">
        <v>700</v>
      </c>
      <c r="P83" s="64">
        <v>1100</v>
      </c>
      <c r="Q83" s="64">
        <v>800</v>
      </c>
      <c r="R83" s="85">
        <f t="shared" ref="R83" si="147">SUM(O83:Q83)</f>
        <v>2600</v>
      </c>
      <c r="S83" s="80">
        <f t="shared" si="142"/>
        <v>8320</v>
      </c>
    </row>
    <row r="84" spans="1:19" ht="18" customHeight="1" x14ac:dyDescent="0.35">
      <c r="B84" s="61" t="s">
        <v>25</v>
      </c>
      <c r="C84" s="63">
        <f t="shared" ref="C84:R84" si="148">C81-C83</f>
        <v>-3650</v>
      </c>
      <c r="D84" s="63">
        <f t="shared" si="148"/>
        <v>-15935</v>
      </c>
      <c r="E84" s="63">
        <f t="shared" si="148"/>
        <v>-100</v>
      </c>
      <c r="F84" s="83">
        <f t="shared" si="148"/>
        <v>-19685</v>
      </c>
      <c r="G84" s="74">
        <f t="shared" si="148"/>
        <v>-5200</v>
      </c>
      <c r="H84" s="65">
        <f t="shared" si="148"/>
        <v>-3400</v>
      </c>
      <c r="I84" s="65">
        <f t="shared" si="148"/>
        <v>1300</v>
      </c>
      <c r="J84" s="85">
        <f t="shared" si="148"/>
        <v>-7300</v>
      </c>
      <c r="K84" s="77">
        <f t="shared" si="148"/>
        <v>-3650</v>
      </c>
      <c r="L84" s="63">
        <f t="shared" si="148"/>
        <v>-15935</v>
      </c>
      <c r="M84" s="63">
        <f t="shared" si="148"/>
        <v>-100</v>
      </c>
      <c r="N84" s="83">
        <f t="shared" si="148"/>
        <v>-19685</v>
      </c>
      <c r="O84" s="74">
        <f t="shared" si="148"/>
        <v>-5200</v>
      </c>
      <c r="P84" s="65">
        <f t="shared" si="148"/>
        <v>-3400</v>
      </c>
      <c r="Q84" s="65">
        <f t="shared" si="148"/>
        <v>1300</v>
      </c>
      <c r="R84" s="85">
        <f t="shared" si="148"/>
        <v>-7300</v>
      </c>
      <c r="S84" s="80">
        <f t="shared" si="142"/>
        <v>-53970</v>
      </c>
    </row>
    <row r="85" spans="1:19" ht="18" customHeight="1" x14ac:dyDescent="0.35">
      <c r="B85" s="59" t="s">
        <v>31</v>
      </c>
      <c r="C85" s="60"/>
      <c r="D85" s="60"/>
      <c r="E85" s="60"/>
      <c r="F85" s="82"/>
      <c r="G85" s="71"/>
      <c r="H85" s="60"/>
      <c r="I85" s="60"/>
      <c r="J85" s="82"/>
      <c r="K85" s="71"/>
      <c r="L85" s="60"/>
      <c r="M85" s="60"/>
      <c r="N85" s="82"/>
      <c r="O85" s="71"/>
      <c r="P85" s="60"/>
      <c r="Q85" s="60"/>
      <c r="R85" s="82"/>
      <c r="S85" s="71"/>
    </row>
    <row r="86" spans="1:19" ht="18" customHeight="1" x14ac:dyDescent="0.35">
      <c r="B86" s="61" t="s">
        <v>21</v>
      </c>
      <c r="C86" s="62">
        <v>-3200</v>
      </c>
      <c r="D86" s="62">
        <v>-17000</v>
      </c>
      <c r="E86" s="62">
        <v>0</v>
      </c>
      <c r="F86" s="83">
        <f t="shared" ref="F86:F87" si="149">SUM(C86:E86)</f>
        <v>-20200</v>
      </c>
      <c r="G86" s="72">
        <v>-5000</v>
      </c>
      <c r="H86" s="64">
        <v>-2600</v>
      </c>
      <c r="I86" s="64">
        <v>2200</v>
      </c>
      <c r="J86" s="85">
        <f t="shared" ref="J86:J87" si="150">SUM(G86:I86)</f>
        <v>-5400</v>
      </c>
      <c r="K86" s="76">
        <v>-3200</v>
      </c>
      <c r="L86" s="62">
        <v>-17000</v>
      </c>
      <c r="M86" s="62">
        <v>0</v>
      </c>
      <c r="N86" s="83">
        <f t="shared" ref="N86:N87" si="151">SUM(K86:M86)</f>
        <v>-20200</v>
      </c>
      <c r="O86" s="72">
        <v>-5000</v>
      </c>
      <c r="P86" s="64">
        <v>-2600</v>
      </c>
      <c r="Q86" s="64">
        <v>2200</v>
      </c>
      <c r="R86" s="85">
        <f t="shared" ref="R86:R87" si="152">SUM(O86:Q86)</f>
        <v>-5400</v>
      </c>
      <c r="S86" s="80">
        <f t="shared" ref="S86:S90" si="153">SUM(F86,J86,N86,R86)</f>
        <v>-51200</v>
      </c>
    </row>
    <row r="87" spans="1:19" ht="18" customHeight="1" x14ac:dyDescent="0.35">
      <c r="B87" s="61" t="s">
        <v>22</v>
      </c>
      <c r="C87" s="62">
        <v>-3550</v>
      </c>
      <c r="D87" s="62">
        <v>-18625</v>
      </c>
      <c r="E87" s="62">
        <v>-100</v>
      </c>
      <c r="F87" s="83">
        <f t="shared" si="149"/>
        <v>-22275</v>
      </c>
      <c r="G87" s="72">
        <v>-5500</v>
      </c>
      <c r="H87" s="64">
        <v>-2900</v>
      </c>
      <c r="I87" s="64">
        <v>2300</v>
      </c>
      <c r="J87" s="85">
        <f t="shared" si="150"/>
        <v>-6100</v>
      </c>
      <c r="K87" s="76">
        <v>-3550</v>
      </c>
      <c r="L87" s="62">
        <v>-18625</v>
      </c>
      <c r="M87" s="62">
        <v>-100</v>
      </c>
      <c r="N87" s="83">
        <f t="shared" si="151"/>
        <v>-22275</v>
      </c>
      <c r="O87" s="72">
        <v>-5500</v>
      </c>
      <c r="P87" s="64">
        <v>-2900</v>
      </c>
      <c r="Q87" s="64">
        <v>2300</v>
      </c>
      <c r="R87" s="85">
        <f t="shared" si="152"/>
        <v>-6100</v>
      </c>
      <c r="S87" s="80">
        <f t="shared" si="153"/>
        <v>-56750</v>
      </c>
    </row>
    <row r="88" spans="1:19" ht="18" customHeight="1" x14ac:dyDescent="0.35">
      <c r="B88" s="61" t="s">
        <v>23</v>
      </c>
      <c r="C88" s="66">
        <f t="shared" ref="C88:R88" si="154">C87-C86</f>
        <v>-350</v>
      </c>
      <c r="D88" s="66">
        <f t="shared" si="154"/>
        <v>-1625</v>
      </c>
      <c r="E88" s="66">
        <f t="shared" si="154"/>
        <v>-100</v>
      </c>
      <c r="F88" s="83">
        <f t="shared" si="154"/>
        <v>-2075</v>
      </c>
      <c r="G88" s="73">
        <f t="shared" si="154"/>
        <v>-500</v>
      </c>
      <c r="H88" s="66">
        <f t="shared" si="154"/>
        <v>-300</v>
      </c>
      <c r="I88" s="66">
        <f t="shared" si="154"/>
        <v>100</v>
      </c>
      <c r="J88" s="85">
        <f t="shared" si="154"/>
        <v>-700</v>
      </c>
      <c r="K88" s="73">
        <f t="shared" si="154"/>
        <v>-350</v>
      </c>
      <c r="L88" s="66">
        <f t="shared" si="154"/>
        <v>-1625</v>
      </c>
      <c r="M88" s="66">
        <f t="shared" si="154"/>
        <v>-100</v>
      </c>
      <c r="N88" s="83">
        <f t="shared" si="154"/>
        <v>-2075</v>
      </c>
      <c r="O88" s="73">
        <f t="shared" si="154"/>
        <v>-500</v>
      </c>
      <c r="P88" s="66">
        <f t="shared" si="154"/>
        <v>-300</v>
      </c>
      <c r="Q88" s="66">
        <f t="shared" si="154"/>
        <v>100</v>
      </c>
      <c r="R88" s="85">
        <f t="shared" si="154"/>
        <v>-700</v>
      </c>
      <c r="S88" s="80">
        <f t="shared" si="153"/>
        <v>-5550</v>
      </c>
    </row>
    <row r="89" spans="1:19" ht="18" customHeight="1" x14ac:dyDescent="0.35">
      <c r="B89" s="61" t="s">
        <v>24</v>
      </c>
      <c r="C89" s="62">
        <v>800</v>
      </c>
      <c r="D89" s="62">
        <v>560</v>
      </c>
      <c r="E89" s="62">
        <v>200</v>
      </c>
      <c r="F89" s="83">
        <f t="shared" ref="F89" si="155">SUM(C89:E89)</f>
        <v>1560</v>
      </c>
      <c r="G89" s="72">
        <v>700</v>
      </c>
      <c r="H89" s="64">
        <v>1100</v>
      </c>
      <c r="I89" s="64">
        <v>800</v>
      </c>
      <c r="J89" s="85">
        <f t="shared" ref="J89" si="156">SUM(G89:I89)</f>
        <v>2600</v>
      </c>
      <c r="K89" s="76">
        <v>800</v>
      </c>
      <c r="L89" s="62">
        <v>560</v>
      </c>
      <c r="M89" s="62">
        <v>200</v>
      </c>
      <c r="N89" s="83">
        <f t="shared" ref="N89" si="157">SUM(K89:M89)</f>
        <v>1560</v>
      </c>
      <c r="O89" s="72">
        <v>700</v>
      </c>
      <c r="P89" s="64">
        <v>1100</v>
      </c>
      <c r="Q89" s="64">
        <v>800</v>
      </c>
      <c r="R89" s="85">
        <f t="shared" ref="R89" si="158">SUM(O89:Q89)</f>
        <v>2600</v>
      </c>
      <c r="S89" s="80">
        <f t="shared" si="153"/>
        <v>8320</v>
      </c>
    </row>
    <row r="90" spans="1:19" ht="18" customHeight="1" x14ac:dyDescent="0.35">
      <c r="B90" s="61" t="s">
        <v>25</v>
      </c>
      <c r="C90" s="63">
        <f t="shared" ref="C90:R90" si="159">C87-C89</f>
        <v>-4350</v>
      </c>
      <c r="D90" s="63">
        <f t="shared" si="159"/>
        <v>-19185</v>
      </c>
      <c r="E90" s="63">
        <f t="shared" si="159"/>
        <v>-300</v>
      </c>
      <c r="F90" s="83">
        <f t="shared" si="159"/>
        <v>-23835</v>
      </c>
      <c r="G90" s="74">
        <f t="shared" si="159"/>
        <v>-6200</v>
      </c>
      <c r="H90" s="65">
        <f t="shared" si="159"/>
        <v>-4000</v>
      </c>
      <c r="I90" s="65">
        <f t="shared" si="159"/>
        <v>1500</v>
      </c>
      <c r="J90" s="85">
        <f t="shared" si="159"/>
        <v>-8700</v>
      </c>
      <c r="K90" s="77">
        <f t="shared" si="159"/>
        <v>-4350</v>
      </c>
      <c r="L90" s="63">
        <f t="shared" si="159"/>
        <v>-19185</v>
      </c>
      <c r="M90" s="63">
        <f t="shared" si="159"/>
        <v>-300</v>
      </c>
      <c r="N90" s="83">
        <f t="shared" si="159"/>
        <v>-23835</v>
      </c>
      <c r="O90" s="74">
        <f t="shared" si="159"/>
        <v>-6200</v>
      </c>
      <c r="P90" s="65">
        <f t="shared" si="159"/>
        <v>-4000</v>
      </c>
      <c r="Q90" s="65">
        <f t="shared" si="159"/>
        <v>1500</v>
      </c>
      <c r="R90" s="85">
        <f t="shared" si="159"/>
        <v>-8700</v>
      </c>
      <c r="S90" s="80">
        <f t="shared" si="153"/>
        <v>-65070</v>
      </c>
    </row>
    <row r="91" spans="1:19" ht="15.75" customHeight="1" x14ac:dyDescent="0.35">
      <c r="B91" s="17"/>
    </row>
    <row r="92" spans="1:19" ht="50" customHeight="1" x14ac:dyDescent="0.5">
      <c r="A92" s="18"/>
      <c r="B92" s="88" t="s">
        <v>39</v>
      </c>
      <c r="C92" s="89"/>
      <c r="D92" s="89"/>
      <c r="E92" s="89"/>
      <c r="F92" s="89"/>
      <c r="G92" s="89"/>
      <c r="H92" s="89"/>
      <c r="I92" s="89"/>
      <c r="J92" s="89"/>
      <c r="K92" s="89"/>
      <c r="L92" s="89"/>
      <c r="M92" s="89"/>
      <c r="N92" s="89"/>
      <c r="O92" s="89"/>
      <c r="P92" s="89"/>
      <c r="Q92" s="89"/>
      <c r="R92" s="89"/>
      <c r="S92" s="90"/>
    </row>
    <row r="93" spans="1:19" ht="15.75" customHeight="1" x14ac:dyDescent="0.35">
      <c r="B93" s="17"/>
      <c r="C93" s="17"/>
      <c r="D93" s="17"/>
      <c r="E93" s="17"/>
      <c r="F93" s="17"/>
      <c r="G93" s="17"/>
      <c r="H93" s="17"/>
      <c r="I93" s="17"/>
      <c r="J93" s="17"/>
      <c r="K93" s="17"/>
      <c r="L93" s="17"/>
      <c r="M93" s="17"/>
      <c r="N93" s="17"/>
      <c r="O93" s="17"/>
      <c r="P93" s="17"/>
      <c r="Q93" s="17"/>
      <c r="R93" s="17"/>
      <c r="S93" s="17"/>
    </row>
    <row r="94" spans="1:19" ht="15.75" customHeight="1" x14ac:dyDescent="0.35">
      <c r="B94" s="17"/>
      <c r="C94" s="17"/>
      <c r="D94" s="17"/>
      <c r="E94" s="17"/>
      <c r="F94" s="17"/>
      <c r="G94" s="17"/>
      <c r="H94" s="17"/>
      <c r="I94" s="17"/>
      <c r="J94" s="17"/>
      <c r="K94" s="17"/>
      <c r="L94" s="17"/>
      <c r="M94" s="17"/>
      <c r="N94" s="17"/>
      <c r="O94" s="17"/>
      <c r="P94" s="17"/>
      <c r="Q94" s="17"/>
      <c r="R94" s="17"/>
      <c r="S94" s="17"/>
    </row>
    <row r="95" spans="1:19" ht="15.75" customHeight="1" x14ac:dyDescent="0.35">
      <c r="B95" s="17"/>
      <c r="C95" s="17"/>
      <c r="D95" s="17"/>
      <c r="E95" s="17"/>
      <c r="F95" s="17"/>
      <c r="G95" s="17"/>
      <c r="H95" s="17"/>
      <c r="I95" s="17"/>
      <c r="J95" s="17"/>
      <c r="K95" s="17"/>
      <c r="L95" s="17"/>
      <c r="M95" s="17"/>
      <c r="N95" s="17"/>
      <c r="O95" s="17"/>
      <c r="P95" s="17"/>
      <c r="Q95" s="17"/>
      <c r="R95" s="17"/>
      <c r="S95" s="17"/>
    </row>
    <row r="96" spans="1:19" ht="15.75" customHeight="1" x14ac:dyDescent="0.35">
      <c r="B96" s="17"/>
      <c r="C96" s="17"/>
      <c r="D96" s="17"/>
      <c r="E96" s="17"/>
      <c r="F96" s="17"/>
      <c r="G96" s="17"/>
      <c r="H96" s="17"/>
      <c r="I96" s="17"/>
      <c r="J96" s="17"/>
      <c r="K96" s="17"/>
      <c r="L96" s="17"/>
      <c r="M96" s="17"/>
      <c r="N96" s="17"/>
      <c r="O96" s="17"/>
      <c r="P96" s="17"/>
      <c r="Q96" s="17"/>
      <c r="R96" s="17"/>
      <c r="S96" s="17"/>
    </row>
    <row r="97" spans="2:19" ht="15.75" customHeight="1" x14ac:dyDescent="0.35">
      <c r="B97" s="17"/>
      <c r="C97" s="17"/>
      <c r="D97" s="17"/>
      <c r="E97" s="17"/>
      <c r="F97" s="17"/>
      <c r="G97" s="17"/>
      <c r="H97" s="17"/>
      <c r="I97" s="17"/>
      <c r="J97" s="17"/>
      <c r="K97" s="17"/>
      <c r="L97" s="17"/>
      <c r="M97" s="17"/>
      <c r="N97" s="17"/>
      <c r="O97" s="17"/>
      <c r="P97" s="17"/>
      <c r="Q97" s="17"/>
      <c r="R97" s="17"/>
      <c r="S97" s="17"/>
    </row>
    <row r="98" spans="2:19" ht="15.75" customHeight="1" x14ac:dyDescent="0.35">
      <c r="B98" s="17"/>
      <c r="C98" s="17"/>
      <c r="D98" s="17"/>
      <c r="E98" s="17"/>
      <c r="F98" s="17"/>
      <c r="G98" s="17"/>
      <c r="H98" s="17"/>
      <c r="I98" s="17"/>
      <c r="J98" s="17"/>
      <c r="K98" s="17"/>
      <c r="L98" s="17"/>
      <c r="M98" s="17"/>
      <c r="N98" s="17"/>
      <c r="O98" s="17"/>
      <c r="P98" s="17"/>
      <c r="Q98" s="17"/>
      <c r="R98" s="17"/>
      <c r="S98" s="17"/>
    </row>
    <row r="99" spans="2:19" ht="15.75" customHeight="1" x14ac:dyDescent="0.35">
      <c r="B99" s="17"/>
      <c r="C99" s="17"/>
      <c r="D99" s="17"/>
      <c r="E99" s="17"/>
      <c r="F99" s="17"/>
      <c r="G99" s="17"/>
      <c r="H99" s="17"/>
      <c r="I99" s="17"/>
      <c r="J99" s="17"/>
      <c r="K99" s="17"/>
      <c r="L99" s="17"/>
      <c r="M99" s="17"/>
      <c r="N99" s="17"/>
      <c r="O99" s="17"/>
      <c r="P99" s="17"/>
      <c r="Q99" s="17"/>
      <c r="R99" s="17"/>
      <c r="S99" s="17"/>
    </row>
    <row r="100" spans="2:19" ht="15.75" customHeight="1" x14ac:dyDescent="0.35">
      <c r="B100" s="17"/>
      <c r="C100" s="17"/>
      <c r="D100" s="17"/>
      <c r="E100" s="17"/>
      <c r="F100" s="17"/>
      <c r="G100" s="17"/>
      <c r="H100" s="17"/>
      <c r="I100" s="17"/>
      <c r="J100" s="17"/>
      <c r="K100" s="17"/>
      <c r="L100" s="17"/>
      <c r="M100" s="17"/>
      <c r="N100" s="17"/>
      <c r="O100" s="17"/>
      <c r="P100" s="17"/>
      <c r="Q100" s="17"/>
      <c r="R100" s="17"/>
      <c r="S100" s="17"/>
    </row>
    <row r="101" spans="2:19" ht="15.75" customHeight="1" x14ac:dyDescent="0.35">
      <c r="B101" s="17"/>
      <c r="C101" s="17"/>
      <c r="D101" s="17"/>
      <c r="E101" s="17"/>
      <c r="F101" s="17"/>
      <c r="G101" s="17"/>
      <c r="H101" s="17"/>
      <c r="I101" s="17"/>
      <c r="J101" s="17"/>
      <c r="K101" s="17"/>
      <c r="L101" s="17"/>
      <c r="M101" s="17"/>
      <c r="N101" s="17"/>
      <c r="O101" s="17"/>
      <c r="P101" s="17"/>
      <c r="Q101" s="17"/>
      <c r="R101" s="17"/>
      <c r="S101" s="17"/>
    </row>
    <row r="102" spans="2:19" ht="15.75" customHeight="1" x14ac:dyDescent="0.35">
      <c r="B102" s="17"/>
      <c r="C102" s="17"/>
      <c r="D102" s="17"/>
      <c r="E102" s="17"/>
      <c r="F102" s="17"/>
      <c r="G102" s="17"/>
      <c r="H102" s="17"/>
      <c r="I102" s="17"/>
      <c r="J102" s="17"/>
      <c r="K102" s="17"/>
      <c r="L102" s="17"/>
      <c r="M102" s="17"/>
      <c r="N102" s="17"/>
      <c r="O102" s="17"/>
      <c r="P102" s="17"/>
      <c r="Q102" s="17"/>
      <c r="R102" s="17"/>
      <c r="S102" s="17"/>
    </row>
    <row r="103" spans="2:19" ht="15.75" customHeight="1" x14ac:dyDescent="0.35">
      <c r="B103" s="17"/>
      <c r="C103" s="17"/>
      <c r="D103" s="17"/>
      <c r="E103" s="17"/>
      <c r="F103" s="17"/>
      <c r="G103" s="17"/>
      <c r="H103" s="17"/>
      <c r="I103" s="17"/>
      <c r="J103" s="17"/>
      <c r="K103" s="17"/>
      <c r="L103" s="17"/>
      <c r="M103" s="17"/>
      <c r="N103" s="17"/>
      <c r="O103" s="17"/>
      <c r="P103" s="17"/>
      <c r="Q103" s="17"/>
      <c r="R103" s="17"/>
      <c r="S103" s="17"/>
    </row>
    <row r="104" spans="2:19" ht="15.75" customHeight="1" x14ac:dyDescent="0.35">
      <c r="B104" s="17"/>
      <c r="C104" s="17"/>
      <c r="D104" s="17"/>
      <c r="E104" s="17"/>
      <c r="F104" s="17"/>
      <c r="G104" s="17"/>
      <c r="H104" s="17"/>
      <c r="I104" s="17"/>
      <c r="J104" s="17"/>
      <c r="K104" s="17"/>
      <c r="L104" s="17"/>
      <c r="M104" s="17"/>
      <c r="N104" s="17"/>
      <c r="O104" s="17"/>
      <c r="P104" s="17"/>
      <c r="Q104" s="17"/>
      <c r="R104" s="17"/>
      <c r="S104" s="17"/>
    </row>
    <row r="105" spans="2:19" ht="15.75" customHeight="1" x14ac:dyDescent="0.35">
      <c r="B105" s="17"/>
      <c r="C105" s="17"/>
      <c r="D105" s="17"/>
      <c r="E105" s="17"/>
      <c r="F105" s="17"/>
      <c r="G105" s="17"/>
      <c r="H105" s="17"/>
      <c r="I105" s="17"/>
      <c r="J105" s="17"/>
      <c r="K105" s="17"/>
      <c r="L105" s="17"/>
      <c r="M105" s="17"/>
      <c r="N105" s="17"/>
      <c r="O105" s="17"/>
      <c r="P105" s="17"/>
      <c r="Q105" s="17"/>
      <c r="R105" s="17"/>
      <c r="S105" s="17"/>
    </row>
    <row r="106" spans="2:19" ht="15.75" customHeight="1" x14ac:dyDescent="0.35">
      <c r="B106" s="17"/>
      <c r="C106" s="17"/>
      <c r="D106" s="17"/>
      <c r="E106" s="17"/>
      <c r="F106" s="17"/>
      <c r="G106" s="17"/>
      <c r="H106" s="17"/>
      <c r="I106" s="17"/>
      <c r="J106" s="17"/>
      <c r="K106" s="17"/>
      <c r="L106" s="17"/>
      <c r="M106" s="17"/>
      <c r="N106" s="17"/>
      <c r="O106" s="17"/>
      <c r="P106" s="17"/>
      <c r="Q106" s="17"/>
      <c r="R106" s="17"/>
      <c r="S106" s="17"/>
    </row>
    <row r="107" spans="2:19" ht="15.75" customHeight="1" x14ac:dyDescent="0.35">
      <c r="B107" s="17"/>
      <c r="C107" s="17"/>
      <c r="D107" s="17"/>
      <c r="E107" s="17"/>
      <c r="F107" s="17"/>
      <c r="G107" s="17"/>
      <c r="H107" s="17"/>
      <c r="I107" s="17"/>
      <c r="J107" s="17"/>
      <c r="K107" s="17"/>
      <c r="L107" s="17"/>
      <c r="M107" s="17"/>
      <c r="N107" s="17"/>
      <c r="O107" s="17"/>
      <c r="P107" s="17"/>
      <c r="Q107" s="17"/>
      <c r="R107" s="17"/>
      <c r="S107" s="17"/>
    </row>
    <row r="108" spans="2:19" ht="15.75" customHeight="1" x14ac:dyDescent="0.35">
      <c r="B108" s="17"/>
      <c r="C108" s="17"/>
      <c r="D108" s="17"/>
      <c r="E108" s="17"/>
      <c r="F108" s="17"/>
      <c r="G108" s="17"/>
      <c r="H108" s="17"/>
      <c r="I108" s="17"/>
      <c r="J108" s="17"/>
      <c r="K108" s="17"/>
      <c r="L108" s="17"/>
      <c r="M108" s="17"/>
      <c r="N108" s="17"/>
      <c r="O108" s="17"/>
      <c r="P108" s="17"/>
      <c r="Q108" s="17"/>
      <c r="R108" s="17"/>
      <c r="S108" s="17"/>
    </row>
    <row r="109" spans="2:19" ht="15.75" customHeight="1" x14ac:dyDescent="0.35">
      <c r="B109" s="17"/>
      <c r="C109" s="17"/>
      <c r="D109" s="17"/>
      <c r="E109" s="17"/>
      <c r="F109" s="17"/>
      <c r="G109" s="17"/>
      <c r="H109" s="17"/>
      <c r="I109" s="17"/>
      <c r="J109" s="17"/>
      <c r="K109" s="17"/>
      <c r="L109" s="17"/>
      <c r="M109" s="17"/>
      <c r="N109" s="17"/>
      <c r="O109" s="17"/>
      <c r="P109" s="17"/>
      <c r="Q109" s="17"/>
      <c r="R109" s="17"/>
      <c r="S109" s="17"/>
    </row>
    <row r="110" spans="2:19" ht="15.75" customHeight="1" x14ac:dyDescent="0.35">
      <c r="B110" s="17"/>
      <c r="C110" s="17"/>
      <c r="D110" s="17"/>
      <c r="E110" s="17"/>
      <c r="F110" s="17"/>
      <c r="G110" s="17"/>
      <c r="H110" s="17"/>
      <c r="I110" s="17"/>
      <c r="J110" s="17"/>
      <c r="K110" s="17"/>
      <c r="L110" s="17"/>
      <c r="M110" s="17"/>
      <c r="N110" s="17"/>
      <c r="O110" s="17"/>
      <c r="P110" s="17"/>
      <c r="Q110" s="17"/>
      <c r="R110" s="17"/>
      <c r="S110" s="17"/>
    </row>
    <row r="111" spans="2:19" ht="15.75" customHeight="1" x14ac:dyDescent="0.35">
      <c r="B111" s="17"/>
      <c r="C111" s="17"/>
      <c r="D111" s="17"/>
      <c r="E111" s="17"/>
      <c r="F111" s="17"/>
      <c r="G111" s="17"/>
      <c r="H111" s="17"/>
      <c r="I111" s="17"/>
      <c r="J111" s="17"/>
      <c r="K111" s="17"/>
      <c r="L111" s="17"/>
      <c r="M111" s="17"/>
      <c r="N111" s="17"/>
      <c r="O111" s="17"/>
      <c r="P111" s="17"/>
      <c r="Q111" s="17"/>
      <c r="R111" s="17"/>
      <c r="S111" s="17"/>
    </row>
    <row r="112" spans="2:19" ht="15.75" customHeight="1" x14ac:dyDescent="0.35">
      <c r="B112" s="17"/>
      <c r="C112" s="17"/>
      <c r="D112" s="17"/>
      <c r="E112" s="17"/>
      <c r="F112" s="17"/>
      <c r="G112" s="17"/>
      <c r="H112" s="17"/>
      <c r="I112" s="17"/>
      <c r="J112" s="17"/>
      <c r="K112" s="17"/>
      <c r="L112" s="17"/>
      <c r="M112" s="17"/>
      <c r="N112" s="17"/>
      <c r="O112" s="17"/>
      <c r="P112" s="17"/>
      <c r="Q112" s="17"/>
      <c r="R112" s="17"/>
      <c r="S112" s="17"/>
    </row>
    <row r="113" spans="2:19" ht="15.75" customHeight="1" x14ac:dyDescent="0.35">
      <c r="B113" s="17"/>
      <c r="C113" s="17"/>
      <c r="D113" s="17"/>
      <c r="E113" s="17"/>
      <c r="F113" s="17"/>
      <c r="G113" s="17"/>
      <c r="H113" s="17"/>
      <c r="I113" s="17"/>
      <c r="J113" s="17"/>
      <c r="K113" s="17"/>
      <c r="L113" s="17"/>
      <c r="M113" s="17"/>
      <c r="N113" s="17"/>
      <c r="O113" s="17"/>
      <c r="P113" s="17"/>
      <c r="Q113" s="17"/>
      <c r="R113" s="17"/>
      <c r="S113" s="17"/>
    </row>
    <row r="114" spans="2:19" ht="15.75" customHeight="1" x14ac:dyDescent="0.35">
      <c r="B114" s="17"/>
      <c r="C114" s="17"/>
      <c r="D114" s="17"/>
      <c r="E114" s="17"/>
      <c r="F114" s="17"/>
      <c r="G114" s="17"/>
      <c r="H114" s="17"/>
      <c r="I114" s="17"/>
      <c r="J114" s="17"/>
      <c r="K114" s="17"/>
      <c r="L114" s="17"/>
      <c r="M114" s="17"/>
      <c r="N114" s="17"/>
      <c r="O114" s="17"/>
      <c r="P114" s="17"/>
      <c r="Q114" s="17"/>
      <c r="R114" s="17"/>
      <c r="S114" s="17"/>
    </row>
    <row r="115" spans="2:19" ht="15.75" customHeight="1" x14ac:dyDescent="0.35">
      <c r="B115" s="17"/>
      <c r="C115" s="17"/>
      <c r="D115" s="17"/>
      <c r="E115" s="17"/>
      <c r="F115" s="17"/>
      <c r="G115" s="17"/>
      <c r="H115" s="17"/>
      <c r="I115" s="17"/>
      <c r="J115" s="17"/>
      <c r="K115" s="17"/>
      <c r="L115" s="17"/>
      <c r="M115" s="17"/>
      <c r="N115" s="17"/>
      <c r="O115" s="17"/>
      <c r="P115" s="17"/>
      <c r="Q115" s="17"/>
      <c r="R115" s="17"/>
      <c r="S115" s="17"/>
    </row>
    <row r="116" spans="2:19" ht="15.75" customHeight="1" x14ac:dyDescent="0.35">
      <c r="B116" s="17"/>
      <c r="C116" s="17"/>
      <c r="D116" s="17"/>
      <c r="E116" s="17"/>
      <c r="F116" s="17"/>
      <c r="G116" s="17"/>
      <c r="H116" s="17"/>
      <c r="I116" s="17"/>
      <c r="J116" s="17"/>
      <c r="K116" s="17"/>
      <c r="L116" s="17"/>
      <c r="M116" s="17"/>
      <c r="N116" s="17"/>
      <c r="O116" s="17"/>
      <c r="P116" s="17"/>
      <c r="Q116" s="17"/>
      <c r="R116" s="17"/>
      <c r="S116" s="17"/>
    </row>
    <row r="117" spans="2:19" ht="15.75" customHeight="1" x14ac:dyDescent="0.35">
      <c r="B117" s="17"/>
      <c r="C117" s="17"/>
      <c r="D117" s="17"/>
      <c r="E117" s="17"/>
      <c r="F117" s="17"/>
      <c r="G117" s="17"/>
      <c r="H117" s="17"/>
      <c r="I117" s="17"/>
      <c r="J117" s="17"/>
      <c r="K117" s="17"/>
      <c r="L117" s="17"/>
      <c r="M117" s="17"/>
      <c r="N117" s="17"/>
      <c r="O117" s="17"/>
      <c r="P117" s="17"/>
      <c r="Q117" s="17"/>
      <c r="R117" s="17"/>
      <c r="S117" s="17"/>
    </row>
    <row r="118" spans="2:19" ht="15.75" customHeight="1" x14ac:dyDescent="0.35">
      <c r="B118" s="17"/>
      <c r="C118" s="17"/>
      <c r="D118" s="17"/>
      <c r="E118" s="17"/>
      <c r="F118" s="17"/>
      <c r="G118" s="17"/>
      <c r="H118" s="17"/>
      <c r="I118" s="17"/>
      <c r="J118" s="17"/>
      <c r="K118" s="17"/>
      <c r="L118" s="17"/>
      <c r="M118" s="17"/>
      <c r="N118" s="17"/>
      <c r="O118" s="17"/>
      <c r="P118" s="17"/>
      <c r="Q118" s="17"/>
      <c r="R118" s="17"/>
      <c r="S118" s="17"/>
    </row>
    <row r="119" spans="2:19" ht="15.75" customHeight="1" x14ac:dyDescent="0.35">
      <c r="B119" s="17"/>
      <c r="C119" s="17"/>
      <c r="D119" s="17"/>
      <c r="E119" s="17"/>
      <c r="F119" s="17"/>
      <c r="G119" s="17"/>
      <c r="H119" s="17"/>
      <c r="I119" s="17"/>
      <c r="J119" s="17"/>
      <c r="K119" s="17"/>
      <c r="L119" s="17"/>
      <c r="M119" s="17"/>
      <c r="N119" s="17"/>
      <c r="O119" s="17"/>
      <c r="P119" s="17"/>
      <c r="Q119" s="17"/>
      <c r="R119" s="17"/>
      <c r="S119" s="17"/>
    </row>
    <row r="120" spans="2:19" ht="15.75" customHeight="1" x14ac:dyDescent="0.35">
      <c r="B120" s="17"/>
      <c r="C120" s="17"/>
      <c r="D120" s="17"/>
      <c r="E120" s="17"/>
      <c r="F120" s="17"/>
      <c r="G120" s="17"/>
      <c r="H120" s="17"/>
      <c r="I120" s="17"/>
      <c r="J120" s="17"/>
      <c r="K120" s="17"/>
      <c r="L120" s="17"/>
      <c r="M120" s="17"/>
      <c r="N120" s="17"/>
      <c r="O120" s="17"/>
      <c r="P120" s="17"/>
      <c r="Q120" s="17"/>
      <c r="R120" s="17"/>
      <c r="S120" s="17"/>
    </row>
    <row r="121" spans="2:19" ht="15.75" customHeight="1" x14ac:dyDescent="0.35">
      <c r="B121" s="17"/>
      <c r="C121" s="17"/>
      <c r="D121" s="17"/>
      <c r="E121" s="17"/>
      <c r="F121" s="17"/>
      <c r="G121" s="17"/>
      <c r="H121" s="17"/>
      <c r="I121" s="17"/>
      <c r="J121" s="17"/>
      <c r="K121" s="17"/>
      <c r="L121" s="17"/>
      <c r="M121" s="17"/>
      <c r="N121" s="17"/>
      <c r="O121" s="17"/>
      <c r="P121" s="17"/>
      <c r="Q121" s="17"/>
      <c r="R121" s="17"/>
      <c r="S121" s="17"/>
    </row>
    <row r="122" spans="2:19" ht="15.75" customHeight="1" x14ac:dyDescent="0.35">
      <c r="B122" s="17"/>
      <c r="C122" s="17"/>
      <c r="D122" s="17"/>
      <c r="E122" s="17"/>
      <c r="F122" s="17"/>
      <c r="G122" s="17"/>
      <c r="H122" s="17"/>
      <c r="I122" s="17"/>
      <c r="J122" s="17"/>
      <c r="K122" s="17"/>
      <c r="L122" s="17"/>
      <c r="M122" s="17"/>
      <c r="N122" s="17"/>
      <c r="O122" s="17"/>
      <c r="P122" s="17"/>
      <c r="Q122" s="17"/>
      <c r="R122" s="17"/>
      <c r="S122" s="17"/>
    </row>
    <row r="123" spans="2:19" ht="15.75" customHeight="1" x14ac:dyDescent="0.35">
      <c r="B123" s="17"/>
      <c r="C123" s="17"/>
      <c r="D123" s="17"/>
      <c r="E123" s="17"/>
      <c r="F123" s="17"/>
      <c r="G123" s="17"/>
      <c r="H123" s="17"/>
      <c r="I123" s="17"/>
      <c r="J123" s="17"/>
      <c r="K123" s="17"/>
      <c r="L123" s="17"/>
      <c r="M123" s="17"/>
      <c r="N123" s="17"/>
      <c r="O123" s="17"/>
      <c r="P123" s="17"/>
      <c r="Q123" s="17"/>
      <c r="R123" s="17"/>
      <c r="S123" s="17"/>
    </row>
    <row r="124" spans="2:19" ht="15.75" customHeight="1" x14ac:dyDescent="0.35">
      <c r="B124" s="17"/>
      <c r="C124" s="17"/>
      <c r="D124" s="17"/>
      <c r="E124" s="17"/>
      <c r="F124" s="17"/>
      <c r="G124" s="17"/>
      <c r="H124" s="17"/>
      <c r="I124" s="17"/>
      <c r="J124" s="17"/>
      <c r="K124" s="17"/>
      <c r="L124" s="17"/>
      <c r="M124" s="17"/>
      <c r="N124" s="17"/>
      <c r="O124" s="17"/>
      <c r="P124" s="17"/>
      <c r="Q124" s="17"/>
      <c r="R124" s="17"/>
      <c r="S124" s="17"/>
    </row>
    <row r="125" spans="2:19" ht="15.75" customHeight="1" x14ac:dyDescent="0.35">
      <c r="B125" s="17"/>
      <c r="C125" s="17"/>
      <c r="D125" s="17"/>
      <c r="E125" s="17"/>
      <c r="F125" s="17"/>
      <c r="G125" s="17"/>
      <c r="H125" s="17"/>
      <c r="I125" s="17"/>
      <c r="J125" s="17"/>
      <c r="K125" s="17"/>
      <c r="L125" s="17"/>
      <c r="M125" s="17"/>
      <c r="N125" s="17"/>
      <c r="O125" s="17"/>
      <c r="P125" s="17"/>
      <c r="Q125" s="17"/>
      <c r="R125" s="17"/>
      <c r="S125" s="17"/>
    </row>
    <row r="126" spans="2:19" ht="15.75" customHeight="1" x14ac:dyDescent="0.35">
      <c r="B126" s="17"/>
      <c r="C126" s="17"/>
      <c r="D126" s="17"/>
      <c r="E126" s="17"/>
      <c r="F126" s="17"/>
      <c r="G126" s="17"/>
      <c r="H126" s="17"/>
      <c r="I126" s="17"/>
      <c r="J126" s="17"/>
      <c r="K126" s="17"/>
      <c r="L126" s="17"/>
      <c r="M126" s="17"/>
      <c r="N126" s="17"/>
      <c r="O126" s="17"/>
      <c r="P126" s="17"/>
      <c r="Q126" s="17"/>
      <c r="R126" s="17"/>
      <c r="S126" s="17"/>
    </row>
    <row r="127" spans="2:19" ht="15.75" customHeight="1" x14ac:dyDescent="0.35">
      <c r="B127" s="17"/>
      <c r="C127" s="17"/>
      <c r="D127" s="17"/>
      <c r="E127" s="17"/>
      <c r="F127" s="17"/>
      <c r="G127" s="17"/>
      <c r="H127" s="17"/>
      <c r="I127" s="17"/>
      <c r="J127" s="17"/>
      <c r="K127" s="17"/>
      <c r="L127" s="17"/>
      <c r="M127" s="17"/>
      <c r="N127" s="17"/>
      <c r="O127" s="17"/>
      <c r="P127" s="17"/>
      <c r="Q127" s="17"/>
      <c r="R127" s="17"/>
      <c r="S127" s="17"/>
    </row>
    <row r="128" spans="2:19" ht="15.75" customHeight="1" x14ac:dyDescent="0.35">
      <c r="B128" s="17"/>
      <c r="C128" s="17"/>
      <c r="D128" s="17"/>
      <c r="E128" s="17"/>
      <c r="F128" s="17"/>
      <c r="G128" s="17"/>
      <c r="H128" s="17"/>
      <c r="I128" s="17"/>
      <c r="J128" s="17"/>
      <c r="K128" s="17"/>
      <c r="L128" s="17"/>
      <c r="M128" s="17"/>
      <c r="N128" s="17"/>
      <c r="O128" s="17"/>
      <c r="P128" s="17"/>
      <c r="Q128" s="17"/>
      <c r="R128" s="17"/>
      <c r="S128" s="17"/>
    </row>
    <row r="129" spans="2:19" ht="15.75" customHeight="1" x14ac:dyDescent="0.35">
      <c r="B129" s="17"/>
      <c r="C129" s="17"/>
      <c r="D129" s="17"/>
      <c r="E129" s="17"/>
      <c r="F129" s="17"/>
      <c r="G129" s="17"/>
      <c r="H129" s="17"/>
      <c r="I129" s="17"/>
      <c r="J129" s="17"/>
      <c r="K129" s="17"/>
      <c r="L129" s="17"/>
      <c r="M129" s="17"/>
      <c r="N129" s="17"/>
      <c r="O129" s="17"/>
      <c r="P129" s="17"/>
      <c r="Q129" s="17"/>
      <c r="R129" s="17"/>
      <c r="S129" s="17"/>
    </row>
    <row r="130" spans="2:19" ht="15.75" customHeight="1" x14ac:dyDescent="0.35">
      <c r="B130" s="17"/>
      <c r="C130" s="17"/>
      <c r="D130" s="17"/>
      <c r="E130" s="17"/>
      <c r="F130" s="17"/>
      <c r="G130" s="17"/>
      <c r="H130" s="17"/>
      <c r="I130" s="17"/>
      <c r="J130" s="17"/>
      <c r="K130" s="17"/>
      <c r="L130" s="17"/>
      <c r="M130" s="17"/>
      <c r="N130" s="17"/>
      <c r="O130" s="17"/>
      <c r="P130" s="17"/>
      <c r="Q130" s="17"/>
      <c r="R130" s="17"/>
      <c r="S130" s="17"/>
    </row>
    <row r="131" spans="2:19" ht="15.75" customHeight="1" x14ac:dyDescent="0.35">
      <c r="B131" s="17"/>
      <c r="C131" s="17"/>
      <c r="D131" s="17"/>
      <c r="E131" s="17"/>
      <c r="F131" s="17"/>
      <c r="G131" s="17"/>
      <c r="H131" s="17"/>
      <c r="I131" s="17"/>
      <c r="J131" s="17"/>
      <c r="K131" s="17"/>
      <c r="L131" s="17"/>
      <c r="M131" s="17"/>
      <c r="N131" s="17"/>
      <c r="O131" s="17"/>
      <c r="P131" s="17"/>
      <c r="Q131" s="17"/>
      <c r="R131" s="17"/>
      <c r="S131" s="17"/>
    </row>
    <row r="132" spans="2:19" ht="15.75" customHeight="1" x14ac:dyDescent="0.35">
      <c r="B132" s="17"/>
      <c r="C132" s="17"/>
      <c r="D132" s="17"/>
      <c r="E132" s="17"/>
      <c r="F132" s="17"/>
      <c r="G132" s="17"/>
      <c r="H132" s="17"/>
      <c r="I132" s="17"/>
      <c r="J132" s="17"/>
      <c r="K132" s="17"/>
      <c r="L132" s="17"/>
      <c r="M132" s="17"/>
      <c r="N132" s="17"/>
      <c r="O132" s="17"/>
      <c r="P132" s="17"/>
      <c r="Q132" s="17"/>
      <c r="R132" s="17"/>
      <c r="S132" s="17"/>
    </row>
    <row r="133" spans="2:19" ht="15.75" customHeight="1" x14ac:dyDescent="0.35">
      <c r="B133" s="17"/>
      <c r="C133" s="17"/>
      <c r="D133" s="17"/>
      <c r="E133" s="17"/>
      <c r="F133" s="17"/>
      <c r="G133" s="17"/>
      <c r="H133" s="17"/>
      <c r="I133" s="17"/>
      <c r="J133" s="17"/>
      <c r="K133" s="17"/>
      <c r="L133" s="17"/>
      <c r="M133" s="17"/>
      <c r="N133" s="17"/>
      <c r="O133" s="17"/>
      <c r="P133" s="17"/>
      <c r="Q133" s="17"/>
      <c r="R133" s="17"/>
      <c r="S133" s="17"/>
    </row>
    <row r="134" spans="2:19" ht="15.75" customHeight="1" x14ac:dyDescent="0.35">
      <c r="B134" s="17"/>
      <c r="C134" s="17"/>
      <c r="D134" s="17"/>
      <c r="E134" s="17"/>
      <c r="F134" s="17"/>
      <c r="G134" s="17"/>
      <c r="H134" s="17"/>
      <c r="I134" s="17"/>
      <c r="J134" s="17"/>
      <c r="K134" s="17"/>
      <c r="L134" s="17"/>
      <c r="M134" s="17"/>
      <c r="N134" s="17"/>
      <c r="O134" s="17"/>
      <c r="P134" s="17"/>
      <c r="Q134" s="17"/>
      <c r="R134" s="17"/>
      <c r="S134" s="17"/>
    </row>
    <row r="135" spans="2:19" ht="15.75" customHeight="1" x14ac:dyDescent="0.35">
      <c r="B135" s="17"/>
      <c r="C135" s="17"/>
      <c r="D135" s="17"/>
      <c r="E135" s="17"/>
      <c r="F135" s="17"/>
      <c r="G135" s="17"/>
      <c r="H135" s="17"/>
      <c r="I135" s="17"/>
      <c r="J135" s="17"/>
      <c r="K135" s="17"/>
      <c r="L135" s="17"/>
      <c r="M135" s="17"/>
      <c r="N135" s="17"/>
      <c r="O135" s="17"/>
      <c r="P135" s="17"/>
      <c r="Q135" s="17"/>
      <c r="R135" s="17"/>
      <c r="S135" s="17"/>
    </row>
    <row r="136" spans="2:19" ht="15.75" customHeight="1" x14ac:dyDescent="0.35">
      <c r="B136" s="17"/>
      <c r="C136" s="17"/>
      <c r="D136" s="17"/>
      <c r="E136" s="17"/>
      <c r="F136" s="17"/>
      <c r="G136" s="17"/>
      <c r="H136" s="17"/>
      <c r="I136" s="17"/>
      <c r="J136" s="17"/>
      <c r="K136" s="17"/>
      <c r="L136" s="17"/>
      <c r="M136" s="17"/>
      <c r="N136" s="17"/>
      <c r="O136" s="17"/>
      <c r="P136" s="17"/>
      <c r="Q136" s="17"/>
      <c r="R136" s="17"/>
      <c r="S136" s="17"/>
    </row>
    <row r="137" spans="2:19" ht="15.75" customHeight="1" x14ac:dyDescent="0.35">
      <c r="B137" s="17"/>
      <c r="C137" s="17"/>
      <c r="D137" s="17"/>
      <c r="E137" s="17"/>
      <c r="F137" s="17"/>
      <c r="G137" s="17"/>
      <c r="H137" s="17"/>
      <c r="I137" s="17"/>
      <c r="J137" s="17"/>
      <c r="K137" s="17"/>
      <c r="L137" s="17"/>
      <c r="M137" s="17"/>
      <c r="N137" s="17"/>
      <c r="O137" s="17"/>
      <c r="P137" s="17"/>
      <c r="Q137" s="17"/>
      <c r="R137" s="17"/>
      <c r="S137" s="17"/>
    </row>
    <row r="138" spans="2:19" ht="15.75" customHeight="1" x14ac:dyDescent="0.35">
      <c r="B138" s="17"/>
      <c r="C138" s="17"/>
      <c r="D138" s="17"/>
      <c r="E138" s="17"/>
      <c r="F138" s="17"/>
      <c r="G138" s="17"/>
      <c r="H138" s="17"/>
      <c r="I138" s="17"/>
      <c r="J138" s="17"/>
      <c r="K138" s="17"/>
      <c r="L138" s="17"/>
      <c r="M138" s="17"/>
      <c r="N138" s="17"/>
      <c r="O138" s="17"/>
      <c r="P138" s="17"/>
      <c r="Q138" s="17"/>
      <c r="R138" s="17"/>
      <c r="S138" s="17"/>
    </row>
    <row r="139" spans="2:19" ht="15.75" customHeight="1" x14ac:dyDescent="0.35">
      <c r="B139" s="17"/>
      <c r="C139" s="17"/>
      <c r="D139" s="17"/>
      <c r="E139" s="17"/>
      <c r="F139" s="17"/>
      <c r="G139" s="17"/>
      <c r="H139" s="17"/>
      <c r="I139" s="17"/>
      <c r="J139" s="17"/>
      <c r="K139" s="17"/>
      <c r="L139" s="17"/>
      <c r="M139" s="17"/>
      <c r="N139" s="17"/>
      <c r="O139" s="17"/>
      <c r="P139" s="17"/>
      <c r="Q139" s="17"/>
      <c r="R139" s="17"/>
      <c r="S139" s="17"/>
    </row>
    <row r="140" spans="2:19" ht="15.75" customHeight="1" x14ac:dyDescent="0.35">
      <c r="B140" s="17"/>
      <c r="C140" s="17"/>
      <c r="D140" s="17"/>
      <c r="E140" s="17"/>
      <c r="F140" s="17"/>
      <c r="G140" s="17"/>
      <c r="H140" s="17"/>
      <c r="I140" s="17"/>
      <c r="J140" s="17"/>
      <c r="K140" s="17"/>
      <c r="L140" s="17"/>
      <c r="M140" s="17"/>
      <c r="N140" s="17"/>
      <c r="O140" s="17"/>
      <c r="P140" s="17"/>
      <c r="Q140" s="17"/>
      <c r="R140" s="17"/>
      <c r="S140" s="17"/>
    </row>
    <row r="141" spans="2:19" ht="15.75" customHeight="1" x14ac:dyDescent="0.35">
      <c r="B141" s="17"/>
      <c r="C141" s="17"/>
      <c r="D141" s="17"/>
      <c r="E141" s="17"/>
      <c r="F141" s="17"/>
      <c r="G141" s="17"/>
      <c r="H141" s="17"/>
      <c r="I141" s="17"/>
      <c r="J141" s="17"/>
      <c r="K141" s="17"/>
      <c r="L141" s="17"/>
      <c r="M141" s="17"/>
      <c r="N141" s="17"/>
      <c r="O141" s="17"/>
      <c r="P141" s="17"/>
      <c r="Q141" s="17"/>
      <c r="R141" s="17"/>
      <c r="S141" s="17"/>
    </row>
    <row r="142" spans="2:19" ht="15.75" customHeight="1" x14ac:dyDescent="0.35">
      <c r="B142" s="17"/>
      <c r="C142" s="17"/>
      <c r="D142" s="17"/>
      <c r="E142" s="17"/>
      <c r="F142" s="17"/>
      <c r="G142" s="17"/>
      <c r="H142" s="17"/>
      <c r="I142" s="17"/>
      <c r="J142" s="17"/>
      <c r="K142" s="17"/>
      <c r="L142" s="17"/>
      <c r="M142" s="17"/>
      <c r="N142" s="17"/>
      <c r="O142" s="17"/>
      <c r="P142" s="17"/>
      <c r="Q142" s="17"/>
      <c r="R142" s="17"/>
      <c r="S142" s="17"/>
    </row>
    <row r="143" spans="2:19" ht="15.75" customHeight="1" x14ac:dyDescent="0.35">
      <c r="B143" s="17"/>
      <c r="C143" s="17"/>
      <c r="D143" s="17"/>
      <c r="E143" s="17"/>
      <c r="F143" s="17"/>
      <c r="G143" s="17"/>
      <c r="H143" s="17"/>
      <c r="I143" s="17"/>
      <c r="J143" s="17"/>
      <c r="K143" s="17"/>
      <c r="L143" s="17"/>
      <c r="M143" s="17"/>
      <c r="N143" s="17"/>
      <c r="O143" s="17"/>
      <c r="P143" s="17"/>
      <c r="Q143" s="17"/>
      <c r="R143" s="17"/>
      <c r="S143" s="17"/>
    </row>
    <row r="144" spans="2:19" ht="15.75" customHeight="1" x14ac:dyDescent="0.35">
      <c r="B144" s="17"/>
      <c r="C144" s="17"/>
      <c r="D144" s="17"/>
      <c r="E144" s="17"/>
      <c r="F144" s="17"/>
      <c r="G144" s="17"/>
      <c r="H144" s="17"/>
      <c r="I144" s="17"/>
      <c r="J144" s="17"/>
      <c r="K144" s="17"/>
      <c r="L144" s="17"/>
      <c r="M144" s="17"/>
      <c r="N144" s="17"/>
      <c r="O144" s="17"/>
      <c r="P144" s="17"/>
      <c r="Q144" s="17"/>
      <c r="R144" s="17"/>
      <c r="S144" s="17"/>
    </row>
    <row r="145" spans="2:19" ht="15.75" customHeight="1" x14ac:dyDescent="0.35">
      <c r="B145" s="17"/>
      <c r="C145" s="17"/>
      <c r="D145" s="17"/>
      <c r="E145" s="17"/>
      <c r="F145" s="17"/>
      <c r="G145" s="17"/>
      <c r="H145" s="17"/>
      <c r="I145" s="17"/>
      <c r="J145" s="17"/>
      <c r="K145" s="17"/>
      <c r="L145" s="17"/>
      <c r="M145" s="17"/>
      <c r="N145" s="17"/>
      <c r="O145" s="17"/>
      <c r="P145" s="17"/>
      <c r="Q145" s="17"/>
      <c r="R145" s="17"/>
      <c r="S145" s="17"/>
    </row>
    <row r="146" spans="2:19" ht="15.75" customHeight="1" x14ac:dyDescent="0.35">
      <c r="B146" s="17"/>
      <c r="C146" s="17"/>
      <c r="D146" s="17"/>
      <c r="E146" s="17"/>
      <c r="F146" s="17"/>
      <c r="G146" s="17"/>
      <c r="H146" s="17"/>
      <c r="I146" s="17"/>
      <c r="J146" s="17"/>
      <c r="K146" s="17"/>
      <c r="L146" s="17"/>
      <c r="M146" s="17"/>
      <c r="N146" s="17"/>
      <c r="O146" s="17"/>
      <c r="P146" s="17"/>
      <c r="Q146" s="17"/>
      <c r="R146" s="17"/>
      <c r="S146" s="17"/>
    </row>
    <row r="147" spans="2:19" ht="15.75" customHeight="1" x14ac:dyDescent="0.35">
      <c r="B147" s="17"/>
      <c r="C147" s="17"/>
      <c r="D147" s="17"/>
      <c r="E147" s="17"/>
      <c r="F147" s="17"/>
      <c r="G147" s="17"/>
      <c r="H147" s="17"/>
      <c r="I147" s="17"/>
      <c r="J147" s="17"/>
      <c r="K147" s="17"/>
      <c r="L147" s="17"/>
      <c r="M147" s="17"/>
      <c r="N147" s="17"/>
      <c r="O147" s="17"/>
      <c r="P147" s="17"/>
      <c r="Q147" s="17"/>
      <c r="R147" s="17"/>
      <c r="S147" s="17"/>
    </row>
    <row r="148" spans="2:19" ht="15.75" customHeight="1" x14ac:dyDescent="0.35">
      <c r="B148" s="17"/>
      <c r="C148" s="17"/>
      <c r="D148" s="17"/>
      <c r="E148" s="17"/>
      <c r="F148" s="17"/>
      <c r="G148" s="17"/>
      <c r="H148" s="17"/>
      <c r="I148" s="17"/>
      <c r="J148" s="17"/>
      <c r="K148" s="17"/>
      <c r="L148" s="17"/>
      <c r="M148" s="17"/>
      <c r="N148" s="17"/>
      <c r="O148" s="17"/>
      <c r="P148" s="17"/>
      <c r="Q148" s="17"/>
      <c r="R148" s="17"/>
      <c r="S148" s="17"/>
    </row>
    <row r="149" spans="2:19" ht="15.75" customHeight="1" x14ac:dyDescent="0.35">
      <c r="B149" s="17"/>
      <c r="C149" s="17"/>
      <c r="D149" s="17"/>
      <c r="E149" s="17"/>
      <c r="F149" s="17"/>
      <c r="G149" s="17"/>
      <c r="H149" s="17"/>
      <c r="I149" s="17"/>
      <c r="J149" s="17"/>
      <c r="K149" s="17"/>
      <c r="L149" s="17"/>
      <c r="M149" s="17"/>
      <c r="N149" s="17"/>
      <c r="O149" s="17"/>
      <c r="P149" s="17"/>
      <c r="Q149" s="17"/>
      <c r="R149" s="17"/>
      <c r="S149" s="17"/>
    </row>
    <row r="150" spans="2:19" ht="15.75" customHeight="1" x14ac:dyDescent="0.35">
      <c r="B150" s="17"/>
      <c r="C150" s="17"/>
      <c r="D150" s="17"/>
      <c r="E150" s="17"/>
      <c r="F150" s="17"/>
      <c r="G150" s="17"/>
      <c r="H150" s="17"/>
      <c r="I150" s="17"/>
      <c r="J150" s="17"/>
      <c r="K150" s="17"/>
      <c r="L150" s="17"/>
      <c r="M150" s="17"/>
      <c r="N150" s="17"/>
      <c r="O150" s="17"/>
      <c r="P150" s="17"/>
      <c r="Q150" s="17"/>
      <c r="R150" s="17"/>
      <c r="S150" s="17"/>
    </row>
    <row r="151" spans="2:19" ht="15.75" customHeight="1" x14ac:dyDescent="0.35">
      <c r="B151" s="17"/>
      <c r="C151" s="17"/>
      <c r="D151" s="17"/>
      <c r="E151" s="17"/>
      <c r="F151" s="17"/>
      <c r="G151" s="17"/>
      <c r="H151" s="17"/>
      <c r="I151" s="17"/>
      <c r="J151" s="17"/>
      <c r="K151" s="17"/>
      <c r="L151" s="17"/>
      <c r="M151" s="17"/>
      <c r="N151" s="17"/>
      <c r="O151" s="17"/>
      <c r="P151" s="17"/>
      <c r="Q151" s="17"/>
      <c r="R151" s="17"/>
      <c r="S151" s="17"/>
    </row>
    <row r="152" spans="2:19" ht="15.75" customHeight="1" x14ac:dyDescent="0.35">
      <c r="B152" s="17"/>
      <c r="C152" s="17"/>
      <c r="D152" s="17"/>
      <c r="E152" s="17"/>
      <c r="F152" s="17"/>
      <c r="G152" s="17"/>
      <c r="H152" s="17"/>
      <c r="I152" s="17"/>
      <c r="J152" s="17"/>
      <c r="K152" s="17"/>
      <c r="L152" s="17"/>
      <c r="M152" s="17"/>
      <c r="N152" s="17"/>
      <c r="O152" s="17"/>
      <c r="P152" s="17"/>
      <c r="Q152" s="17"/>
      <c r="R152" s="17"/>
      <c r="S152" s="17"/>
    </row>
    <row r="153" spans="2:19" ht="15.75" customHeight="1" x14ac:dyDescent="0.35">
      <c r="B153" s="17"/>
      <c r="C153" s="17"/>
      <c r="D153" s="17"/>
      <c r="E153" s="17"/>
      <c r="F153" s="17"/>
      <c r="G153" s="17"/>
      <c r="H153" s="17"/>
      <c r="I153" s="17"/>
      <c r="J153" s="17"/>
      <c r="K153" s="17"/>
      <c r="L153" s="17"/>
      <c r="M153" s="17"/>
      <c r="N153" s="17"/>
      <c r="O153" s="17"/>
      <c r="P153" s="17"/>
      <c r="Q153" s="17"/>
      <c r="R153" s="17"/>
      <c r="S153" s="17"/>
    </row>
    <row r="154" spans="2:19" ht="15.75" customHeight="1" x14ac:dyDescent="0.35">
      <c r="B154" s="17"/>
      <c r="C154" s="17"/>
      <c r="D154" s="17"/>
      <c r="E154" s="17"/>
      <c r="F154" s="17"/>
      <c r="G154" s="17"/>
      <c r="H154" s="17"/>
      <c r="I154" s="17"/>
      <c r="J154" s="17"/>
      <c r="K154" s="17"/>
      <c r="L154" s="17"/>
      <c r="M154" s="17"/>
      <c r="N154" s="17"/>
      <c r="O154" s="17"/>
      <c r="P154" s="17"/>
      <c r="Q154" s="17"/>
      <c r="R154" s="17"/>
      <c r="S154" s="17"/>
    </row>
    <row r="155" spans="2:19" ht="15.75" customHeight="1" x14ac:dyDescent="0.35">
      <c r="B155" s="17"/>
      <c r="C155" s="17"/>
      <c r="D155" s="17"/>
      <c r="E155" s="17"/>
      <c r="F155" s="17"/>
      <c r="G155" s="17"/>
      <c r="H155" s="17"/>
      <c r="I155" s="17"/>
      <c r="J155" s="17"/>
      <c r="K155" s="17"/>
      <c r="L155" s="17"/>
      <c r="M155" s="17"/>
      <c r="N155" s="17"/>
      <c r="O155" s="17"/>
      <c r="P155" s="17"/>
      <c r="Q155" s="17"/>
      <c r="R155" s="17"/>
      <c r="S155" s="17"/>
    </row>
    <row r="156" spans="2:19" ht="15.75" customHeight="1" x14ac:dyDescent="0.35">
      <c r="B156" s="17"/>
      <c r="C156" s="17"/>
      <c r="D156" s="17"/>
      <c r="E156" s="17"/>
      <c r="F156" s="17"/>
      <c r="G156" s="17"/>
      <c r="H156" s="17"/>
      <c r="I156" s="17"/>
      <c r="J156" s="17"/>
      <c r="K156" s="17"/>
      <c r="L156" s="17"/>
      <c r="M156" s="17"/>
      <c r="N156" s="17"/>
      <c r="O156" s="17"/>
      <c r="P156" s="17"/>
      <c r="Q156" s="17"/>
      <c r="R156" s="17"/>
      <c r="S156" s="17"/>
    </row>
    <row r="157" spans="2:19" ht="15.75" customHeight="1" x14ac:dyDescent="0.35">
      <c r="B157" s="17"/>
      <c r="C157" s="17"/>
      <c r="D157" s="17"/>
      <c r="E157" s="17"/>
      <c r="F157" s="17"/>
      <c r="G157" s="17"/>
      <c r="H157" s="17"/>
      <c r="I157" s="17"/>
      <c r="J157" s="17"/>
      <c r="K157" s="17"/>
      <c r="L157" s="17"/>
      <c r="M157" s="17"/>
      <c r="N157" s="17"/>
      <c r="O157" s="17"/>
      <c r="P157" s="17"/>
      <c r="Q157" s="17"/>
      <c r="R157" s="17"/>
      <c r="S157" s="17"/>
    </row>
    <row r="158" spans="2:19" ht="15.75" customHeight="1" x14ac:dyDescent="0.35">
      <c r="B158" s="17"/>
      <c r="C158" s="17"/>
      <c r="D158" s="17"/>
      <c r="E158" s="17"/>
      <c r="F158" s="17"/>
      <c r="G158" s="17"/>
      <c r="H158" s="17"/>
      <c r="I158" s="17"/>
      <c r="J158" s="17"/>
      <c r="K158" s="17"/>
      <c r="L158" s="17"/>
      <c r="M158" s="17"/>
      <c r="N158" s="17"/>
      <c r="O158" s="17"/>
      <c r="P158" s="17"/>
      <c r="Q158" s="17"/>
      <c r="R158" s="17"/>
      <c r="S158" s="17"/>
    </row>
    <row r="159" spans="2:19" ht="15.75" customHeight="1" x14ac:dyDescent="0.35">
      <c r="B159" s="17"/>
      <c r="C159" s="17"/>
      <c r="D159" s="17"/>
      <c r="E159" s="17"/>
      <c r="F159" s="17"/>
      <c r="G159" s="17"/>
      <c r="H159" s="17"/>
      <c r="I159" s="17"/>
      <c r="J159" s="17"/>
      <c r="K159" s="17"/>
      <c r="L159" s="17"/>
      <c r="M159" s="17"/>
      <c r="N159" s="17"/>
      <c r="O159" s="17"/>
      <c r="P159" s="17"/>
      <c r="Q159" s="17"/>
      <c r="R159" s="17"/>
      <c r="S159" s="17"/>
    </row>
    <row r="160" spans="2:19" ht="15.75" customHeight="1" x14ac:dyDescent="0.35">
      <c r="B160" s="17"/>
      <c r="C160" s="17"/>
      <c r="D160" s="17"/>
      <c r="E160" s="17"/>
      <c r="F160" s="17"/>
      <c r="G160" s="17"/>
      <c r="H160" s="17"/>
      <c r="I160" s="17"/>
      <c r="J160" s="17"/>
      <c r="K160" s="17"/>
      <c r="L160" s="17"/>
      <c r="M160" s="17"/>
      <c r="N160" s="17"/>
      <c r="O160" s="17"/>
      <c r="P160" s="17"/>
      <c r="Q160" s="17"/>
      <c r="R160" s="17"/>
      <c r="S160" s="17"/>
    </row>
    <row r="161" spans="2:19" ht="15.75" customHeight="1" x14ac:dyDescent="0.35">
      <c r="B161" s="17"/>
      <c r="C161" s="17"/>
      <c r="D161" s="17"/>
      <c r="E161" s="17"/>
      <c r="F161" s="17"/>
      <c r="G161" s="17"/>
      <c r="H161" s="17"/>
      <c r="I161" s="17"/>
      <c r="J161" s="17"/>
      <c r="K161" s="17"/>
      <c r="L161" s="17"/>
      <c r="M161" s="17"/>
      <c r="N161" s="17"/>
      <c r="O161" s="17"/>
      <c r="P161" s="17"/>
      <c r="Q161" s="17"/>
      <c r="R161" s="17"/>
      <c r="S161" s="17"/>
    </row>
    <row r="162" spans="2:19" ht="15.75" customHeight="1" x14ac:dyDescent="0.35">
      <c r="B162" s="17"/>
      <c r="C162" s="17"/>
      <c r="D162" s="17"/>
      <c r="E162" s="17"/>
      <c r="F162" s="17"/>
      <c r="G162" s="17"/>
      <c r="H162" s="17"/>
      <c r="I162" s="17"/>
      <c r="J162" s="17"/>
      <c r="K162" s="17"/>
      <c r="L162" s="17"/>
      <c r="M162" s="17"/>
      <c r="N162" s="17"/>
      <c r="O162" s="17"/>
      <c r="P162" s="17"/>
      <c r="Q162" s="17"/>
      <c r="R162" s="17"/>
      <c r="S162" s="17"/>
    </row>
    <row r="163" spans="2:19" ht="15.75" customHeight="1" x14ac:dyDescent="0.35">
      <c r="B163" s="17"/>
      <c r="C163" s="17"/>
      <c r="D163" s="17"/>
      <c r="E163" s="17"/>
      <c r="F163" s="17"/>
      <c r="G163" s="17"/>
      <c r="H163" s="17"/>
      <c r="I163" s="17"/>
      <c r="J163" s="17"/>
      <c r="K163" s="17"/>
      <c r="L163" s="17"/>
      <c r="M163" s="17"/>
      <c r="N163" s="17"/>
      <c r="O163" s="17"/>
      <c r="P163" s="17"/>
      <c r="Q163" s="17"/>
      <c r="R163" s="17"/>
      <c r="S163" s="17"/>
    </row>
    <row r="164" spans="2:19" ht="15.75" customHeight="1" x14ac:dyDescent="0.35">
      <c r="B164" s="17"/>
      <c r="C164" s="17"/>
      <c r="D164" s="17"/>
      <c r="E164" s="17"/>
      <c r="F164" s="17"/>
      <c r="G164" s="17"/>
      <c r="H164" s="17"/>
      <c r="I164" s="17"/>
      <c r="J164" s="17"/>
      <c r="K164" s="17"/>
      <c r="L164" s="17"/>
      <c r="M164" s="17"/>
      <c r="N164" s="17"/>
      <c r="O164" s="17"/>
      <c r="P164" s="17"/>
      <c r="Q164" s="17"/>
      <c r="R164" s="17"/>
      <c r="S164" s="17"/>
    </row>
    <row r="165" spans="2:19" ht="15.75" customHeight="1" x14ac:dyDescent="0.35">
      <c r="B165" s="17"/>
      <c r="C165" s="17"/>
      <c r="D165" s="17"/>
      <c r="E165" s="17"/>
      <c r="F165" s="17"/>
      <c r="G165" s="17"/>
      <c r="H165" s="17"/>
      <c r="I165" s="17"/>
      <c r="J165" s="17"/>
      <c r="K165" s="17"/>
      <c r="L165" s="17"/>
      <c r="M165" s="17"/>
      <c r="N165" s="17"/>
      <c r="O165" s="17"/>
      <c r="P165" s="17"/>
      <c r="Q165" s="17"/>
      <c r="R165" s="17"/>
      <c r="S165" s="17"/>
    </row>
    <row r="166" spans="2:19" ht="15.75" customHeight="1" x14ac:dyDescent="0.35">
      <c r="B166" s="17"/>
      <c r="C166" s="17"/>
      <c r="D166" s="17"/>
      <c r="E166" s="17"/>
      <c r="F166" s="17"/>
      <c r="G166" s="17"/>
      <c r="H166" s="17"/>
      <c r="I166" s="17"/>
      <c r="J166" s="17"/>
      <c r="K166" s="17"/>
      <c r="L166" s="17"/>
      <c r="M166" s="17"/>
      <c r="N166" s="17"/>
      <c r="O166" s="17"/>
      <c r="P166" s="17"/>
      <c r="Q166" s="17"/>
      <c r="R166" s="17"/>
      <c r="S166" s="17"/>
    </row>
    <row r="167" spans="2:19" ht="15.75" customHeight="1" x14ac:dyDescent="0.35">
      <c r="B167" s="17"/>
      <c r="C167" s="17"/>
      <c r="D167" s="17"/>
      <c r="E167" s="17"/>
      <c r="F167" s="17"/>
      <c r="G167" s="17"/>
      <c r="H167" s="17"/>
      <c r="I167" s="17"/>
      <c r="J167" s="17"/>
      <c r="K167" s="17"/>
      <c r="L167" s="17"/>
      <c r="M167" s="17"/>
      <c r="N167" s="17"/>
      <c r="O167" s="17"/>
      <c r="P167" s="17"/>
      <c r="Q167" s="17"/>
      <c r="R167" s="17"/>
      <c r="S167" s="17"/>
    </row>
    <row r="168" spans="2:19" ht="15.75" customHeight="1" x14ac:dyDescent="0.35">
      <c r="B168" s="17"/>
      <c r="C168" s="17"/>
      <c r="D168" s="17"/>
      <c r="E168" s="17"/>
      <c r="F168" s="17"/>
      <c r="G168" s="17"/>
      <c r="H168" s="17"/>
      <c r="I168" s="17"/>
      <c r="J168" s="17"/>
      <c r="K168" s="17"/>
      <c r="L168" s="17"/>
      <c r="M168" s="17"/>
      <c r="N168" s="17"/>
      <c r="O168" s="17"/>
      <c r="P168" s="17"/>
      <c r="Q168" s="17"/>
      <c r="R168" s="17"/>
      <c r="S168" s="17"/>
    </row>
    <row r="169" spans="2:19" ht="15.75" customHeight="1" x14ac:dyDescent="0.35">
      <c r="B169" s="17"/>
      <c r="C169" s="17"/>
      <c r="D169" s="17"/>
      <c r="E169" s="17"/>
      <c r="F169" s="17"/>
      <c r="G169" s="17"/>
      <c r="H169" s="17"/>
      <c r="I169" s="17"/>
      <c r="J169" s="17"/>
      <c r="K169" s="17"/>
      <c r="L169" s="17"/>
      <c r="M169" s="17"/>
      <c r="N169" s="17"/>
      <c r="O169" s="17"/>
      <c r="P169" s="17"/>
      <c r="Q169" s="17"/>
      <c r="R169" s="17"/>
      <c r="S169" s="17"/>
    </row>
    <row r="170" spans="2:19" ht="15.75" customHeight="1" x14ac:dyDescent="0.35">
      <c r="B170" s="17"/>
      <c r="C170" s="17"/>
      <c r="D170" s="17"/>
      <c r="E170" s="17"/>
      <c r="F170" s="17"/>
      <c r="G170" s="17"/>
      <c r="H170" s="17"/>
      <c r="I170" s="17"/>
      <c r="J170" s="17"/>
      <c r="K170" s="17"/>
      <c r="L170" s="17"/>
      <c r="M170" s="17"/>
      <c r="N170" s="17"/>
      <c r="O170" s="17"/>
      <c r="P170" s="17"/>
      <c r="Q170" s="17"/>
      <c r="R170" s="17"/>
      <c r="S170" s="17"/>
    </row>
    <row r="171" spans="2:19" ht="15.75" customHeight="1" x14ac:dyDescent="0.35">
      <c r="B171" s="17"/>
      <c r="C171" s="17"/>
      <c r="D171" s="17"/>
      <c r="E171" s="17"/>
      <c r="F171" s="17"/>
      <c r="G171" s="17"/>
      <c r="H171" s="17"/>
      <c r="I171" s="17"/>
      <c r="J171" s="17"/>
      <c r="K171" s="17"/>
      <c r="L171" s="17"/>
      <c r="M171" s="17"/>
      <c r="N171" s="17"/>
      <c r="O171" s="17"/>
      <c r="P171" s="17"/>
      <c r="Q171" s="17"/>
      <c r="R171" s="17"/>
      <c r="S171" s="17"/>
    </row>
    <row r="172" spans="2:19" ht="15.75" customHeight="1" x14ac:dyDescent="0.35"/>
    <row r="173" spans="2:19" ht="15.75" customHeight="1" x14ac:dyDescent="0.35"/>
    <row r="174" spans="2:19" ht="15.75" customHeight="1" x14ac:dyDescent="0.35"/>
    <row r="175" spans="2:19" ht="15.75" customHeight="1" x14ac:dyDescent="0.35"/>
    <row r="176" spans="2:19"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1">
    <mergeCell ref="B92:S92"/>
  </mergeCells>
  <hyperlinks>
    <hyperlink ref="B92:S92" r:id="rId1" display="CLICK HERE TO CREATE IN SMARTSHEET" xr:uid="{D803764E-A8C5-4D51-A50E-57D433992B59}"/>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sheetPr>
  <dimension ref="A1:Z1001"/>
  <sheetViews>
    <sheetView showGridLines="0" workbookViewId="0">
      <pane ySplit="2" topLeftCell="A3" activePane="bottomLeft" state="frozen"/>
      <selection pane="bottomLeft" activeCell="B48" sqref="B48"/>
    </sheetView>
  </sheetViews>
  <sheetFormatPr defaultColWidth="11.3046875" defaultRowHeight="15" customHeight="1" x14ac:dyDescent="0.35"/>
  <cols>
    <col min="1" max="1" width="3.3046875" customWidth="1"/>
    <col min="2" max="2" width="30" customWidth="1"/>
    <col min="3" max="19" width="15" customWidth="1"/>
    <col min="20" max="20" width="3.3046875" customWidth="1"/>
    <col min="21" max="26" width="11" customWidth="1"/>
  </cols>
  <sheetData>
    <row r="1" spans="1:26" ht="211" customHeight="1" x14ac:dyDescent="0.35"/>
    <row r="2" spans="1:26" ht="50" customHeight="1" x14ac:dyDescent="0.5">
      <c r="A2" s="1" t="s">
        <v>0</v>
      </c>
      <c r="B2" s="19" t="s">
        <v>1</v>
      </c>
      <c r="C2" s="2"/>
      <c r="D2" s="2"/>
      <c r="E2" s="2"/>
      <c r="F2" s="3"/>
      <c r="G2" s="4"/>
      <c r="H2" s="3"/>
      <c r="I2" s="3"/>
      <c r="J2" s="2"/>
      <c r="K2" s="3"/>
      <c r="L2" s="1"/>
      <c r="M2" s="1"/>
      <c r="N2" s="3"/>
      <c r="O2" s="1"/>
      <c r="P2" s="1"/>
      <c r="Q2" s="1"/>
      <c r="R2" s="1"/>
      <c r="S2" s="1"/>
      <c r="T2" s="1"/>
      <c r="U2" s="1"/>
      <c r="V2" s="1"/>
      <c r="W2" s="1"/>
      <c r="X2" s="1"/>
      <c r="Y2" s="1"/>
      <c r="Z2" s="1"/>
    </row>
    <row r="3" spans="1:26" ht="15.75" customHeight="1" x14ac:dyDescent="0.35"/>
    <row r="4" spans="1:26" ht="24" customHeight="1" x14ac:dyDescent="0.35">
      <c r="A4" s="5"/>
      <c r="B4" s="47" t="s">
        <v>2</v>
      </c>
      <c r="C4" s="20" t="s">
        <v>3</v>
      </c>
      <c r="D4" s="20" t="s">
        <v>4</v>
      </c>
      <c r="E4" s="20" t="s">
        <v>5</v>
      </c>
      <c r="F4" s="30" t="s">
        <v>6</v>
      </c>
      <c r="G4" s="23" t="s">
        <v>7</v>
      </c>
      <c r="H4" s="24" t="s">
        <v>8</v>
      </c>
      <c r="I4" s="24" t="s">
        <v>9</v>
      </c>
      <c r="J4" s="27" t="s">
        <v>10</v>
      </c>
      <c r="K4" s="21" t="s">
        <v>11</v>
      </c>
      <c r="L4" s="22" t="s">
        <v>12</v>
      </c>
      <c r="M4" s="22" t="s">
        <v>13</v>
      </c>
      <c r="N4" s="31" t="s">
        <v>14</v>
      </c>
      <c r="O4" s="25" t="s">
        <v>15</v>
      </c>
      <c r="P4" s="26" t="s">
        <v>16</v>
      </c>
      <c r="Q4" s="26" t="s">
        <v>17</v>
      </c>
      <c r="R4" s="28" t="s">
        <v>18</v>
      </c>
      <c r="S4" s="29" t="s">
        <v>19</v>
      </c>
      <c r="T4" s="5"/>
      <c r="U4" s="5"/>
      <c r="V4" s="5"/>
      <c r="W4" s="5"/>
      <c r="X4" s="5"/>
      <c r="Y4" s="5"/>
      <c r="Z4" s="5"/>
    </row>
    <row r="5" spans="1:26" ht="18" customHeight="1" x14ac:dyDescent="0.35">
      <c r="B5" s="48" t="s">
        <v>20</v>
      </c>
      <c r="C5" s="6"/>
      <c r="D5" s="6"/>
      <c r="E5" s="6"/>
      <c r="F5" s="7"/>
      <c r="G5" s="8"/>
      <c r="H5" s="6"/>
      <c r="I5" s="6"/>
      <c r="J5" s="7"/>
      <c r="K5" s="8"/>
      <c r="L5" s="6"/>
      <c r="M5" s="6"/>
      <c r="N5" s="7"/>
      <c r="O5" s="8"/>
      <c r="P5" s="6"/>
      <c r="Q5" s="6"/>
      <c r="R5" s="7"/>
      <c r="S5" s="8"/>
    </row>
    <row r="6" spans="1:26" ht="18" customHeight="1" x14ac:dyDescent="0.35">
      <c r="B6" s="44" t="s">
        <v>21</v>
      </c>
      <c r="C6" s="39"/>
      <c r="D6" s="39"/>
      <c r="E6" s="39"/>
      <c r="F6" s="34">
        <f t="shared" ref="F6:F7" si="0">SUM(C6:E6)</f>
        <v>0</v>
      </c>
      <c r="G6" s="9"/>
      <c r="H6" s="10"/>
      <c r="I6" s="10"/>
      <c r="J6" s="11">
        <f t="shared" ref="J6:J7" si="1">SUM(G6:I6)</f>
        <v>0</v>
      </c>
      <c r="K6" s="40"/>
      <c r="L6" s="41"/>
      <c r="M6" s="41"/>
      <c r="N6" s="38">
        <f t="shared" ref="N6:N7" si="2">SUM(K6:M6)</f>
        <v>0</v>
      </c>
      <c r="O6" s="9"/>
      <c r="P6" s="10"/>
      <c r="Q6" s="10"/>
      <c r="R6" s="11">
        <f t="shared" ref="R6:R7" si="3">SUM(O6:Q6)</f>
        <v>0</v>
      </c>
      <c r="S6" s="42">
        <f t="shared" ref="S6:S10" si="4">SUM(F6,J6,N6,R6)</f>
        <v>0</v>
      </c>
    </row>
    <row r="7" spans="1:26" ht="18" customHeight="1" x14ac:dyDescent="0.35">
      <c r="B7" s="44" t="s">
        <v>22</v>
      </c>
      <c r="C7" s="39"/>
      <c r="D7" s="39"/>
      <c r="E7" s="39"/>
      <c r="F7" s="34">
        <f t="shared" si="0"/>
        <v>0</v>
      </c>
      <c r="G7" s="9"/>
      <c r="H7" s="10"/>
      <c r="I7" s="10"/>
      <c r="J7" s="11">
        <f t="shared" si="1"/>
        <v>0</v>
      </c>
      <c r="K7" s="40"/>
      <c r="L7" s="41"/>
      <c r="M7" s="41"/>
      <c r="N7" s="38">
        <f t="shared" si="2"/>
        <v>0</v>
      </c>
      <c r="O7" s="9"/>
      <c r="P7" s="10"/>
      <c r="Q7" s="10"/>
      <c r="R7" s="11">
        <f t="shared" si="3"/>
        <v>0</v>
      </c>
      <c r="S7" s="42">
        <f t="shared" si="4"/>
        <v>0</v>
      </c>
    </row>
    <row r="8" spans="1:26" ht="18" customHeight="1" x14ac:dyDescent="0.35">
      <c r="B8" s="44" t="s">
        <v>23</v>
      </c>
      <c r="C8" s="12">
        <f t="shared" ref="C8:N8" si="5">C7-C6</f>
        <v>0</v>
      </c>
      <c r="D8" s="12">
        <f t="shared" si="5"/>
        <v>0</v>
      </c>
      <c r="E8" s="12">
        <f t="shared" si="5"/>
        <v>0</v>
      </c>
      <c r="F8" s="34">
        <f t="shared" si="5"/>
        <v>0</v>
      </c>
      <c r="G8" s="13">
        <f t="shared" si="5"/>
        <v>0</v>
      </c>
      <c r="H8" s="12">
        <f t="shared" si="5"/>
        <v>0</v>
      </c>
      <c r="I8" s="12">
        <f t="shared" si="5"/>
        <v>0</v>
      </c>
      <c r="J8" s="11">
        <f t="shared" si="5"/>
        <v>0</v>
      </c>
      <c r="K8" s="13">
        <f t="shared" si="5"/>
        <v>0</v>
      </c>
      <c r="L8" s="12">
        <f t="shared" si="5"/>
        <v>0</v>
      </c>
      <c r="M8" s="12">
        <f t="shared" si="5"/>
        <v>0</v>
      </c>
      <c r="N8" s="38">
        <f t="shared" si="5"/>
        <v>0</v>
      </c>
      <c r="O8" s="13">
        <f t="shared" ref="O8:R8" si="6">O7-O6</f>
        <v>0</v>
      </c>
      <c r="P8" s="12">
        <f t="shared" si="6"/>
        <v>0</v>
      </c>
      <c r="Q8" s="12">
        <f t="shared" si="6"/>
        <v>0</v>
      </c>
      <c r="R8" s="11">
        <f t="shared" si="6"/>
        <v>0</v>
      </c>
      <c r="S8" s="42">
        <f t="shared" si="4"/>
        <v>0</v>
      </c>
    </row>
    <row r="9" spans="1:26" ht="18" customHeight="1" x14ac:dyDescent="0.35">
      <c r="B9" s="44" t="s">
        <v>24</v>
      </c>
      <c r="C9" s="39"/>
      <c r="D9" s="39"/>
      <c r="E9" s="39"/>
      <c r="F9" s="34">
        <f>SUM(C9:E9)</f>
        <v>0</v>
      </c>
      <c r="G9" s="9"/>
      <c r="H9" s="10"/>
      <c r="I9" s="10"/>
      <c r="J9" s="11">
        <f>SUM(G9:I9)</f>
        <v>0</v>
      </c>
      <c r="K9" s="40"/>
      <c r="L9" s="41"/>
      <c r="M9" s="41"/>
      <c r="N9" s="38">
        <f>SUM(K9:M9)</f>
        <v>0</v>
      </c>
      <c r="O9" s="9"/>
      <c r="P9" s="10"/>
      <c r="Q9" s="10"/>
      <c r="R9" s="11">
        <f>SUM(O9:Q9)</f>
        <v>0</v>
      </c>
      <c r="S9" s="42">
        <f t="shared" si="4"/>
        <v>0</v>
      </c>
    </row>
    <row r="10" spans="1:26" ht="18" customHeight="1" x14ac:dyDescent="0.35">
      <c r="B10" s="45" t="s">
        <v>25</v>
      </c>
      <c r="C10" s="32">
        <f t="shared" ref="C10:N10" si="7">C7-C9</f>
        <v>0</v>
      </c>
      <c r="D10" s="32">
        <f t="shared" si="7"/>
        <v>0</v>
      </c>
      <c r="E10" s="32">
        <f t="shared" si="7"/>
        <v>0</v>
      </c>
      <c r="F10" s="33">
        <f t="shared" si="7"/>
        <v>0</v>
      </c>
      <c r="G10" s="14">
        <f t="shared" si="7"/>
        <v>0</v>
      </c>
      <c r="H10" s="15">
        <f t="shared" si="7"/>
        <v>0</v>
      </c>
      <c r="I10" s="15">
        <f t="shared" si="7"/>
        <v>0</v>
      </c>
      <c r="J10" s="16">
        <f t="shared" si="7"/>
        <v>0</v>
      </c>
      <c r="K10" s="35">
        <f t="shared" si="7"/>
        <v>0</v>
      </c>
      <c r="L10" s="36">
        <f t="shared" si="7"/>
        <v>0</v>
      </c>
      <c r="M10" s="36">
        <f t="shared" si="7"/>
        <v>0</v>
      </c>
      <c r="N10" s="37">
        <f t="shared" si="7"/>
        <v>0</v>
      </c>
      <c r="O10" s="14">
        <f t="shared" ref="O10:R10" si="8">O7-O9</f>
        <v>0</v>
      </c>
      <c r="P10" s="15">
        <f t="shared" si="8"/>
        <v>0</v>
      </c>
      <c r="Q10" s="15">
        <f t="shared" si="8"/>
        <v>0</v>
      </c>
      <c r="R10" s="16">
        <f t="shared" si="8"/>
        <v>0</v>
      </c>
      <c r="S10" s="43">
        <f t="shared" si="4"/>
        <v>0</v>
      </c>
    </row>
    <row r="11" spans="1:26" ht="18" customHeight="1" x14ac:dyDescent="0.35">
      <c r="B11" s="48" t="s">
        <v>26</v>
      </c>
      <c r="C11" s="6"/>
      <c r="D11" s="6"/>
      <c r="E11" s="6"/>
      <c r="F11" s="7"/>
      <c r="G11" s="8"/>
      <c r="H11" s="6"/>
      <c r="I11" s="6"/>
      <c r="J11" s="7"/>
      <c r="K11" s="8"/>
      <c r="L11" s="6"/>
      <c r="M11" s="6"/>
      <c r="N11" s="7"/>
      <c r="O11" s="8"/>
      <c r="P11" s="6"/>
      <c r="Q11" s="6"/>
      <c r="R11" s="7"/>
      <c r="S11" s="8"/>
    </row>
    <row r="12" spans="1:26" ht="18" customHeight="1" x14ac:dyDescent="0.35">
      <c r="B12" s="44" t="s">
        <v>21</v>
      </c>
      <c r="C12" s="39"/>
      <c r="D12" s="39"/>
      <c r="E12" s="39"/>
      <c r="F12" s="34">
        <f t="shared" ref="F12:F13" si="9">SUM(C12:E12)</f>
        <v>0</v>
      </c>
      <c r="G12" s="9"/>
      <c r="H12" s="10"/>
      <c r="I12" s="10"/>
      <c r="J12" s="11">
        <f t="shared" ref="J12:J13" si="10">SUM(G12:I12)</f>
        <v>0</v>
      </c>
      <c r="K12" s="40"/>
      <c r="L12" s="41"/>
      <c r="M12" s="41"/>
      <c r="N12" s="38">
        <f t="shared" ref="N12:N13" si="11">SUM(K12:M12)</f>
        <v>0</v>
      </c>
      <c r="O12" s="9"/>
      <c r="P12" s="10"/>
      <c r="Q12" s="10"/>
      <c r="R12" s="11">
        <f t="shared" ref="R12:R13" si="12">SUM(O12:Q12)</f>
        <v>0</v>
      </c>
      <c r="S12" s="42">
        <f t="shared" ref="S12:S16" si="13">SUM(F12,J12,N12,R12)</f>
        <v>0</v>
      </c>
    </row>
    <row r="13" spans="1:26" ht="18" customHeight="1" x14ac:dyDescent="0.35">
      <c r="B13" s="44" t="s">
        <v>22</v>
      </c>
      <c r="C13" s="39"/>
      <c r="D13" s="39"/>
      <c r="E13" s="39"/>
      <c r="F13" s="34">
        <f t="shared" si="9"/>
        <v>0</v>
      </c>
      <c r="G13" s="9"/>
      <c r="H13" s="10"/>
      <c r="I13" s="10"/>
      <c r="J13" s="11">
        <f t="shared" si="10"/>
        <v>0</v>
      </c>
      <c r="K13" s="40"/>
      <c r="L13" s="41"/>
      <c r="M13" s="41"/>
      <c r="N13" s="38">
        <f t="shared" si="11"/>
        <v>0</v>
      </c>
      <c r="O13" s="9"/>
      <c r="P13" s="10"/>
      <c r="Q13" s="10"/>
      <c r="R13" s="11">
        <f t="shared" si="12"/>
        <v>0</v>
      </c>
      <c r="S13" s="42">
        <f t="shared" si="13"/>
        <v>0</v>
      </c>
    </row>
    <row r="14" spans="1:26" ht="18" customHeight="1" x14ac:dyDescent="0.35">
      <c r="B14" s="44" t="s">
        <v>23</v>
      </c>
      <c r="C14" s="12">
        <f t="shared" ref="C14:N14" si="14">C13-C12</f>
        <v>0</v>
      </c>
      <c r="D14" s="12">
        <f t="shared" si="14"/>
        <v>0</v>
      </c>
      <c r="E14" s="12">
        <f t="shared" si="14"/>
        <v>0</v>
      </c>
      <c r="F14" s="34">
        <f t="shared" si="14"/>
        <v>0</v>
      </c>
      <c r="G14" s="13">
        <f t="shared" si="14"/>
        <v>0</v>
      </c>
      <c r="H14" s="12">
        <f t="shared" si="14"/>
        <v>0</v>
      </c>
      <c r="I14" s="12">
        <f t="shared" si="14"/>
        <v>0</v>
      </c>
      <c r="J14" s="11">
        <f t="shared" si="14"/>
        <v>0</v>
      </c>
      <c r="K14" s="13">
        <f t="shared" si="14"/>
        <v>0</v>
      </c>
      <c r="L14" s="12">
        <f t="shared" si="14"/>
        <v>0</v>
      </c>
      <c r="M14" s="12">
        <f t="shared" si="14"/>
        <v>0</v>
      </c>
      <c r="N14" s="38">
        <f t="shared" si="14"/>
        <v>0</v>
      </c>
      <c r="O14" s="13">
        <f t="shared" ref="O14:R14" si="15">O13-O12</f>
        <v>0</v>
      </c>
      <c r="P14" s="12">
        <f t="shared" si="15"/>
        <v>0</v>
      </c>
      <c r="Q14" s="12">
        <f t="shared" si="15"/>
        <v>0</v>
      </c>
      <c r="R14" s="11">
        <f t="shared" si="15"/>
        <v>0</v>
      </c>
      <c r="S14" s="42">
        <f t="shared" si="13"/>
        <v>0</v>
      </c>
    </row>
    <row r="15" spans="1:26" ht="18" customHeight="1" x14ac:dyDescent="0.35">
      <c r="B15" s="44" t="s">
        <v>24</v>
      </c>
      <c r="C15" s="39"/>
      <c r="D15" s="39"/>
      <c r="E15" s="39"/>
      <c r="F15" s="34">
        <f>SUM(C15:E15)</f>
        <v>0</v>
      </c>
      <c r="G15" s="9"/>
      <c r="H15" s="10"/>
      <c r="I15" s="10"/>
      <c r="J15" s="11">
        <f>SUM(G15:I15)</f>
        <v>0</v>
      </c>
      <c r="K15" s="40"/>
      <c r="L15" s="41"/>
      <c r="M15" s="41"/>
      <c r="N15" s="38">
        <f>SUM(K15:M15)</f>
        <v>0</v>
      </c>
      <c r="O15" s="9"/>
      <c r="P15" s="10"/>
      <c r="Q15" s="10"/>
      <c r="R15" s="11">
        <f>SUM(O15:Q15)</f>
        <v>0</v>
      </c>
      <c r="S15" s="42">
        <f t="shared" si="13"/>
        <v>0</v>
      </c>
    </row>
    <row r="16" spans="1:26" ht="18" customHeight="1" x14ac:dyDescent="0.35">
      <c r="B16" s="45" t="s">
        <v>25</v>
      </c>
      <c r="C16" s="32">
        <f t="shared" ref="C16:N16" si="16">C13-C15</f>
        <v>0</v>
      </c>
      <c r="D16" s="32">
        <f t="shared" si="16"/>
        <v>0</v>
      </c>
      <c r="E16" s="32">
        <f t="shared" si="16"/>
        <v>0</v>
      </c>
      <c r="F16" s="33">
        <f t="shared" si="16"/>
        <v>0</v>
      </c>
      <c r="G16" s="14">
        <f t="shared" si="16"/>
        <v>0</v>
      </c>
      <c r="H16" s="15">
        <f t="shared" si="16"/>
        <v>0</v>
      </c>
      <c r="I16" s="15">
        <f t="shared" si="16"/>
        <v>0</v>
      </c>
      <c r="J16" s="16">
        <f t="shared" si="16"/>
        <v>0</v>
      </c>
      <c r="K16" s="35">
        <f t="shared" si="16"/>
        <v>0</v>
      </c>
      <c r="L16" s="36">
        <f t="shared" si="16"/>
        <v>0</v>
      </c>
      <c r="M16" s="36">
        <f t="shared" si="16"/>
        <v>0</v>
      </c>
      <c r="N16" s="37">
        <f t="shared" si="16"/>
        <v>0</v>
      </c>
      <c r="O16" s="14">
        <f t="shared" ref="O16:R16" si="17">O13-O15</f>
        <v>0</v>
      </c>
      <c r="P16" s="15">
        <f t="shared" si="17"/>
        <v>0</v>
      </c>
      <c r="Q16" s="15">
        <f t="shared" si="17"/>
        <v>0</v>
      </c>
      <c r="R16" s="16">
        <f t="shared" si="17"/>
        <v>0</v>
      </c>
      <c r="S16" s="43">
        <f t="shared" si="13"/>
        <v>0</v>
      </c>
    </row>
    <row r="17" spans="2:19" ht="18" customHeight="1" x14ac:dyDescent="0.35">
      <c r="B17" s="48" t="s">
        <v>27</v>
      </c>
      <c r="C17" s="6"/>
      <c r="D17" s="6"/>
      <c r="E17" s="6"/>
      <c r="F17" s="7"/>
      <c r="G17" s="8"/>
      <c r="H17" s="6"/>
      <c r="I17" s="6"/>
      <c r="J17" s="7"/>
      <c r="K17" s="8"/>
      <c r="L17" s="6"/>
      <c r="M17" s="6"/>
      <c r="N17" s="7"/>
      <c r="O17" s="8"/>
      <c r="P17" s="6"/>
      <c r="Q17" s="6"/>
      <c r="R17" s="7"/>
      <c r="S17" s="8"/>
    </row>
    <row r="18" spans="2:19" ht="18" customHeight="1" x14ac:dyDescent="0.35">
      <c r="B18" s="44" t="s">
        <v>21</v>
      </c>
      <c r="C18" s="39"/>
      <c r="D18" s="39"/>
      <c r="E18" s="39"/>
      <c r="F18" s="34">
        <f t="shared" ref="F18:F19" si="18">SUM(C18:E18)</f>
        <v>0</v>
      </c>
      <c r="G18" s="9"/>
      <c r="H18" s="10"/>
      <c r="I18" s="10"/>
      <c r="J18" s="11">
        <f t="shared" ref="J18:J19" si="19">SUM(G18:I18)</f>
        <v>0</v>
      </c>
      <c r="K18" s="40"/>
      <c r="L18" s="41"/>
      <c r="M18" s="41"/>
      <c r="N18" s="38">
        <f t="shared" ref="N18:N19" si="20">SUM(K18:M18)</f>
        <v>0</v>
      </c>
      <c r="O18" s="9"/>
      <c r="P18" s="10"/>
      <c r="Q18" s="10"/>
      <c r="R18" s="11">
        <f t="shared" ref="R18:R19" si="21">SUM(O18:Q18)</f>
        <v>0</v>
      </c>
      <c r="S18" s="42">
        <f t="shared" ref="S18:S22" si="22">SUM(F18,J18,N18,R18)</f>
        <v>0</v>
      </c>
    </row>
    <row r="19" spans="2:19" ht="18" customHeight="1" x14ac:dyDescent="0.35">
      <c r="B19" s="44" t="s">
        <v>22</v>
      </c>
      <c r="C19" s="39"/>
      <c r="D19" s="39"/>
      <c r="E19" s="39"/>
      <c r="F19" s="34">
        <f t="shared" si="18"/>
        <v>0</v>
      </c>
      <c r="G19" s="9"/>
      <c r="H19" s="10"/>
      <c r="I19" s="10"/>
      <c r="J19" s="11">
        <f t="shared" si="19"/>
        <v>0</v>
      </c>
      <c r="K19" s="40"/>
      <c r="L19" s="41"/>
      <c r="M19" s="41"/>
      <c r="N19" s="38">
        <f t="shared" si="20"/>
        <v>0</v>
      </c>
      <c r="O19" s="9"/>
      <c r="P19" s="10"/>
      <c r="Q19" s="10"/>
      <c r="R19" s="11">
        <f t="shared" si="21"/>
        <v>0</v>
      </c>
      <c r="S19" s="42">
        <f t="shared" si="22"/>
        <v>0</v>
      </c>
    </row>
    <row r="20" spans="2:19" ht="18" customHeight="1" x14ac:dyDescent="0.35">
      <c r="B20" s="44" t="s">
        <v>23</v>
      </c>
      <c r="C20" s="12">
        <f t="shared" ref="C20:N20" si="23">C19-C18</f>
        <v>0</v>
      </c>
      <c r="D20" s="12">
        <f t="shared" si="23"/>
        <v>0</v>
      </c>
      <c r="E20" s="12">
        <f t="shared" si="23"/>
        <v>0</v>
      </c>
      <c r="F20" s="34">
        <f t="shared" si="23"/>
        <v>0</v>
      </c>
      <c r="G20" s="13">
        <f t="shared" si="23"/>
        <v>0</v>
      </c>
      <c r="H20" s="12">
        <f t="shared" si="23"/>
        <v>0</v>
      </c>
      <c r="I20" s="12">
        <f t="shared" si="23"/>
        <v>0</v>
      </c>
      <c r="J20" s="11">
        <f t="shared" si="23"/>
        <v>0</v>
      </c>
      <c r="K20" s="13">
        <f t="shared" si="23"/>
        <v>0</v>
      </c>
      <c r="L20" s="12">
        <f t="shared" si="23"/>
        <v>0</v>
      </c>
      <c r="M20" s="12">
        <f t="shared" si="23"/>
        <v>0</v>
      </c>
      <c r="N20" s="38">
        <f t="shared" si="23"/>
        <v>0</v>
      </c>
      <c r="O20" s="13">
        <f t="shared" ref="O20:R20" si="24">O19-O18</f>
        <v>0</v>
      </c>
      <c r="P20" s="12">
        <f t="shared" si="24"/>
        <v>0</v>
      </c>
      <c r="Q20" s="12">
        <f t="shared" si="24"/>
        <v>0</v>
      </c>
      <c r="R20" s="11">
        <f t="shared" si="24"/>
        <v>0</v>
      </c>
      <c r="S20" s="42">
        <f t="shared" si="22"/>
        <v>0</v>
      </c>
    </row>
    <row r="21" spans="2:19" ht="18" customHeight="1" x14ac:dyDescent="0.35">
      <c r="B21" s="44" t="s">
        <v>24</v>
      </c>
      <c r="C21" s="39"/>
      <c r="D21" s="39"/>
      <c r="E21" s="39"/>
      <c r="F21" s="34">
        <f>SUM(C21:E21)</f>
        <v>0</v>
      </c>
      <c r="G21" s="9"/>
      <c r="H21" s="10"/>
      <c r="I21" s="10"/>
      <c r="J21" s="11">
        <f>SUM(G21:I21)</f>
        <v>0</v>
      </c>
      <c r="K21" s="40"/>
      <c r="L21" s="41"/>
      <c r="M21" s="41"/>
      <c r="N21" s="38">
        <f>SUM(K21:M21)</f>
        <v>0</v>
      </c>
      <c r="O21" s="9"/>
      <c r="P21" s="10"/>
      <c r="Q21" s="10"/>
      <c r="R21" s="11">
        <f>SUM(O21:Q21)</f>
        <v>0</v>
      </c>
      <c r="S21" s="42">
        <f t="shared" si="22"/>
        <v>0</v>
      </c>
    </row>
    <row r="22" spans="2:19" ht="18" customHeight="1" x14ac:dyDescent="0.35">
      <c r="B22" s="45" t="s">
        <v>25</v>
      </c>
      <c r="C22" s="32">
        <f t="shared" ref="C22:N22" si="25">C19-C21</f>
        <v>0</v>
      </c>
      <c r="D22" s="32">
        <f t="shared" si="25"/>
        <v>0</v>
      </c>
      <c r="E22" s="32">
        <f t="shared" si="25"/>
        <v>0</v>
      </c>
      <c r="F22" s="33">
        <f t="shared" si="25"/>
        <v>0</v>
      </c>
      <c r="G22" s="14">
        <f t="shared" si="25"/>
        <v>0</v>
      </c>
      <c r="H22" s="15">
        <f t="shared" si="25"/>
        <v>0</v>
      </c>
      <c r="I22" s="15">
        <f t="shared" si="25"/>
        <v>0</v>
      </c>
      <c r="J22" s="16">
        <f t="shared" si="25"/>
        <v>0</v>
      </c>
      <c r="K22" s="35">
        <f t="shared" si="25"/>
        <v>0</v>
      </c>
      <c r="L22" s="36">
        <f t="shared" si="25"/>
        <v>0</v>
      </c>
      <c r="M22" s="36">
        <f t="shared" si="25"/>
        <v>0</v>
      </c>
      <c r="N22" s="37">
        <f t="shared" si="25"/>
        <v>0</v>
      </c>
      <c r="O22" s="14">
        <f t="shared" ref="O22:R22" si="26">O19-O21</f>
        <v>0</v>
      </c>
      <c r="P22" s="15">
        <f t="shared" si="26"/>
        <v>0</v>
      </c>
      <c r="Q22" s="15">
        <f t="shared" si="26"/>
        <v>0</v>
      </c>
      <c r="R22" s="16">
        <f t="shared" si="26"/>
        <v>0</v>
      </c>
      <c r="S22" s="43">
        <f t="shared" si="22"/>
        <v>0</v>
      </c>
    </row>
    <row r="23" spans="2:19" ht="18" customHeight="1" x14ac:dyDescent="0.35">
      <c r="B23" s="48" t="s">
        <v>28</v>
      </c>
      <c r="C23" s="6"/>
      <c r="D23" s="6"/>
      <c r="E23" s="6"/>
      <c r="F23" s="7"/>
      <c r="G23" s="8"/>
      <c r="H23" s="6"/>
      <c r="I23" s="6"/>
      <c r="J23" s="7"/>
      <c r="K23" s="8"/>
      <c r="L23" s="6"/>
      <c r="M23" s="6"/>
      <c r="N23" s="7"/>
      <c r="O23" s="8"/>
      <c r="P23" s="6"/>
      <c r="Q23" s="6"/>
      <c r="R23" s="7"/>
      <c r="S23" s="8"/>
    </row>
    <row r="24" spans="2:19" ht="18" customHeight="1" x14ac:dyDescent="0.35">
      <c r="B24" s="44" t="s">
        <v>21</v>
      </c>
      <c r="C24" s="39"/>
      <c r="D24" s="39"/>
      <c r="E24" s="39"/>
      <c r="F24" s="34">
        <f t="shared" ref="F24:F25" si="27">SUM(C24:E24)</f>
        <v>0</v>
      </c>
      <c r="G24" s="9"/>
      <c r="H24" s="10"/>
      <c r="I24" s="10"/>
      <c r="J24" s="11">
        <f t="shared" ref="J24:J25" si="28">SUM(G24:I24)</f>
        <v>0</v>
      </c>
      <c r="K24" s="40"/>
      <c r="L24" s="41"/>
      <c r="M24" s="41"/>
      <c r="N24" s="38">
        <f t="shared" ref="N24:N25" si="29">SUM(K24:M24)</f>
        <v>0</v>
      </c>
      <c r="O24" s="9"/>
      <c r="P24" s="10"/>
      <c r="Q24" s="10"/>
      <c r="R24" s="11">
        <f t="shared" ref="R24:R25" si="30">SUM(O24:Q24)</f>
        <v>0</v>
      </c>
      <c r="S24" s="42">
        <f t="shared" ref="S24:S28" si="31">SUM(F24,J24,N24,R24)</f>
        <v>0</v>
      </c>
    </row>
    <row r="25" spans="2:19" ht="18" customHeight="1" x14ac:dyDescent="0.35">
      <c r="B25" s="44" t="s">
        <v>22</v>
      </c>
      <c r="C25" s="39"/>
      <c r="D25" s="39"/>
      <c r="E25" s="39"/>
      <c r="F25" s="34">
        <f t="shared" si="27"/>
        <v>0</v>
      </c>
      <c r="G25" s="9"/>
      <c r="H25" s="10"/>
      <c r="I25" s="10"/>
      <c r="J25" s="11">
        <f t="shared" si="28"/>
        <v>0</v>
      </c>
      <c r="K25" s="40"/>
      <c r="L25" s="41"/>
      <c r="M25" s="41"/>
      <c r="N25" s="38">
        <f t="shared" si="29"/>
        <v>0</v>
      </c>
      <c r="O25" s="9"/>
      <c r="P25" s="10"/>
      <c r="Q25" s="10"/>
      <c r="R25" s="11">
        <f t="shared" si="30"/>
        <v>0</v>
      </c>
      <c r="S25" s="42">
        <f t="shared" si="31"/>
        <v>0</v>
      </c>
    </row>
    <row r="26" spans="2:19" ht="18" customHeight="1" x14ac:dyDescent="0.35">
      <c r="B26" s="44" t="s">
        <v>23</v>
      </c>
      <c r="C26" s="12">
        <f t="shared" ref="C26:N26" si="32">C25-C24</f>
        <v>0</v>
      </c>
      <c r="D26" s="12">
        <f t="shared" si="32"/>
        <v>0</v>
      </c>
      <c r="E26" s="12">
        <f t="shared" si="32"/>
        <v>0</v>
      </c>
      <c r="F26" s="34">
        <f t="shared" si="32"/>
        <v>0</v>
      </c>
      <c r="G26" s="13">
        <f t="shared" si="32"/>
        <v>0</v>
      </c>
      <c r="H26" s="12">
        <f t="shared" si="32"/>
        <v>0</v>
      </c>
      <c r="I26" s="12">
        <f t="shared" si="32"/>
        <v>0</v>
      </c>
      <c r="J26" s="11">
        <f t="shared" si="32"/>
        <v>0</v>
      </c>
      <c r="K26" s="13">
        <f t="shared" si="32"/>
        <v>0</v>
      </c>
      <c r="L26" s="12">
        <f t="shared" si="32"/>
        <v>0</v>
      </c>
      <c r="M26" s="12">
        <f t="shared" si="32"/>
        <v>0</v>
      </c>
      <c r="N26" s="38">
        <f t="shared" si="32"/>
        <v>0</v>
      </c>
      <c r="O26" s="13">
        <f t="shared" ref="O26:R26" si="33">O25-O24</f>
        <v>0</v>
      </c>
      <c r="P26" s="12">
        <f t="shared" si="33"/>
        <v>0</v>
      </c>
      <c r="Q26" s="12">
        <f t="shared" si="33"/>
        <v>0</v>
      </c>
      <c r="R26" s="11">
        <f t="shared" si="33"/>
        <v>0</v>
      </c>
      <c r="S26" s="42">
        <f t="shared" si="31"/>
        <v>0</v>
      </c>
    </row>
    <row r="27" spans="2:19" ht="18" customHeight="1" x14ac:dyDescent="0.35">
      <c r="B27" s="44" t="s">
        <v>24</v>
      </c>
      <c r="C27" s="39"/>
      <c r="D27" s="39"/>
      <c r="E27" s="39"/>
      <c r="F27" s="34">
        <f>SUM(C27:E27)</f>
        <v>0</v>
      </c>
      <c r="G27" s="9"/>
      <c r="H27" s="10"/>
      <c r="I27" s="10"/>
      <c r="J27" s="11">
        <f>SUM(G27:I27)</f>
        <v>0</v>
      </c>
      <c r="K27" s="40"/>
      <c r="L27" s="41"/>
      <c r="M27" s="41"/>
      <c r="N27" s="38">
        <f>SUM(K27:M27)</f>
        <v>0</v>
      </c>
      <c r="O27" s="9"/>
      <c r="P27" s="10"/>
      <c r="Q27" s="10"/>
      <c r="R27" s="11">
        <f>SUM(O27:Q27)</f>
        <v>0</v>
      </c>
      <c r="S27" s="42">
        <f t="shared" si="31"/>
        <v>0</v>
      </c>
    </row>
    <row r="28" spans="2:19" ht="18" customHeight="1" x14ac:dyDescent="0.35">
      <c r="B28" s="45" t="s">
        <v>25</v>
      </c>
      <c r="C28" s="32">
        <f t="shared" ref="C28:N28" si="34">C25-C27</f>
        <v>0</v>
      </c>
      <c r="D28" s="32">
        <f t="shared" si="34"/>
        <v>0</v>
      </c>
      <c r="E28" s="32">
        <f t="shared" si="34"/>
        <v>0</v>
      </c>
      <c r="F28" s="33">
        <f t="shared" si="34"/>
        <v>0</v>
      </c>
      <c r="G28" s="14">
        <f t="shared" si="34"/>
        <v>0</v>
      </c>
      <c r="H28" s="15">
        <f t="shared" si="34"/>
        <v>0</v>
      </c>
      <c r="I28" s="15">
        <f t="shared" si="34"/>
        <v>0</v>
      </c>
      <c r="J28" s="16">
        <f t="shared" si="34"/>
        <v>0</v>
      </c>
      <c r="K28" s="35">
        <f t="shared" si="34"/>
        <v>0</v>
      </c>
      <c r="L28" s="36">
        <f t="shared" si="34"/>
        <v>0</v>
      </c>
      <c r="M28" s="36">
        <f t="shared" si="34"/>
        <v>0</v>
      </c>
      <c r="N28" s="37">
        <f t="shared" si="34"/>
        <v>0</v>
      </c>
      <c r="O28" s="14">
        <f t="shared" ref="O28:R28" si="35">O25-O27</f>
        <v>0</v>
      </c>
      <c r="P28" s="15">
        <f t="shared" si="35"/>
        <v>0</v>
      </c>
      <c r="Q28" s="15">
        <f t="shared" si="35"/>
        <v>0</v>
      </c>
      <c r="R28" s="16">
        <f t="shared" si="35"/>
        <v>0</v>
      </c>
      <c r="S28" s="43">
        <f t="shared" si="31"/>
        <v>0</v>
      </c>
    </row>
    <row r="29" spans="2:19" ht="18" customHeight="1" x14ac:dyDescent="0.35">
      <c r="B29" s="48" t="s">
        <v>29</v>
      </c>
      <c r="C29" s="6"/>
      <c r="D29" s="6"/>
      <c r="E29" s="6"/>
      <c r="F29" s="7"/>
      <c r="G29" s="8"/>
      <c r="H29" s="6"/>
      <c r="I29" s="6"/>
      <c r="J29" s="7"/>
      <c r="K29" s="8"/>
      <c r="L29" s="6"/>
      <c r="M29" s="6"/>
      <c r="N29" s="7"/>
      <c r="O29" s="8"/>
      <c r="P29" s="6"/>
      <c r="Q29" s="6"/>
      <c r="R29" s="7"/>
      <c r="S29" s="8"/>
    </row>
    <row r="30" spans="2:19" ht="18" customHeight="1" x14ac:dyDescent="0.35">
      <c r="B30" s="44" t="s">
        <v>21</v>
      </c>
      <c r="C30" s="39"/>
      <c r="D30" s="39"/>
      <c r="E30" s="39"/>
      <c r="F30" s="34">
        <f t="shared" ref="F30:F31" si="36">SUM(C30:E30)</f>
        <v>0</v>
      </c>
      <c r="G30" s="9"/>
      <c r="H30" s="10"/>
      <c r="I30" s="10"/>
      <c r="J30" s="11">
        <f t="shared" ref="J30:J31" si="37">SUM(G30:I30)</f>
        <v>0</v>
      </c>
      <c r="K30" s="40"/>
      <c r="L30" s="41"/>
      <c r="M30" s="41"/>
      <c r="N30" s="38">
        <f t="shared" ref="N30:N31" si="38">SUM(K30:M30)</f>
        <v>0</v>
      </c>
      <c r="O30" s="9"/>
      <c r="P30" s="10"/>
      <c r="Q30" s="10"/>
      <c r="R30" s="11">
        <f t="shared" ref="R30:R31" si="39">SUM(O30:Q30)</f>
        <v>0</v>
      </c>
      <c r="S30" s="42">
        <f t="shared" ref="S30:S34" si="40">SUM(F30,J30,N30,R30)</f>
        <v>0</v>
      </c>
    </row>
    <row r="31" spans="2:19" ht="18" customHeight="1" x14ac:dyDescent="0.35">
      <c r="B31" s="44" t="s">
        <v>22</v>
      </c>
      <c r="C31" s="39"/>
      <c r="D31" s="39"/>
      <c r="E31" s="39"/>
      <c r="F31" s="34">
        <f t="shared" si="36"/>
        <v>0</v>
      </c>
      <c r="G31" s="9"/>
      <c r="H31" s="10"/>
      <c r="I31" s="10"/>
      <c r="J31" s="11">
        <f t="shared" si="37"/>
        <v>0</v>
      </c>
      <c r="K31" s="40"/>
      <c r="L31" s="41"/>
      <c r="M31" s="41"/>
      <c r="N31" s="38">
        <f t="shared" si="38"/>
        <v>0</v>
      </c>
      <c r="O31" s="9"/>
      <c r="P31" s="10"/>
      <c r="Q31" s="10"/>
      <c r="R31" s="11">
        <f t="shared" si="39"/>
        <v>0</v>
      </c>
      <c r="S31" s="42">
        <f t="shared" si="40"/>
        <v>0</v>
      </c>
    </row>
    <row r="32" spans="2:19" ht="18" customHeight="1" x14ac:dyDescent="0.35">
      <c r="B32" s="44" t="s">
        <v>23</v>
      </c>
      <c r="C32" s="12">
        <f t="shared" ref="C32:N32" si="41">C31-C30</f>
        <v>0</v>
      </c>
      <c r="D32" s="12">
        <f t="shared" si="41"/>
        <v>0</v>
      </c>
      <c r="E32" s="12">
        <f t="shared" si="41"/>
        <v>0</v>
      </c>
      <c r="F32" s="34">
        <f t="shared" si="41"/>
        <v>0</v>
      </c>
      <c r="G32" s="13">
        <f t="shared" si="41"/>
        <v>0</v>
      </c>
      <c r="H32" s="12">
        <f t="shared" si="41"/>
        <v>0</v>
      </c>
      <c r="I32" s="12">
        <f t="shared" si="41"/>
        <v>0</v>
      </c>
      <c r="J32" s="11">
        <f t="shared" si="41"/>
        <v>0</v>
      </c>
      <c r="K32" s="13">
        <f t="shared" si="41"/>
        <v>0</v>
      </c>
      <c r="L32" s="12">
        <f t="shared" si="41"/>
        <v>0</v>
      </c>
      <c r="M32" s="12">
        <f t="shared" si="41"/>
        <v>0</v>
      </c>
      <c r="N32" s="38">
        <f t="shared" si="41"/>
        <v>0</v>
      </c>
      <c r="O32" s="13">
        <f t="shared" ref="O32:R32" si="42">O31-O30</f>
        <v>0</v>
      </c>
      <c r="P32" s="12">
        <f t="shared" si="42"/>
        <v>0</v>
      </c>
      <c r="Q32" s="12">
        <f t="shared" si="42"/>
        <v>0</v>
      </c>
      <c r="R32" s="11">
        <f t="shared" si="42"/>
        <v>0</v>
      </c>
      <c r="S32" s="42">
        <f t="shared" si="40"/>
        <v>0</v>
      </c>
    </row>
    <row r="33" spans="1:26" ht="18" customHeight="1" x14ac:dyDescent="0.35">
      <c r="B33" s="44" t="s">
        <v>24</v>
      </c>
      <c r="C33" s="39"/>
      <c r="D33" s="39"/>
      <c r="E33" s="39"/>
      <c r="F33" s="34">
        <f>SUM(C33:E33)</f>
        <v>0</v>
      </c>
      <c r="G33" s="9"/>
      <c r="H33" s="10"/>
      <c r="I33" s="10"/>
      <c r="J33" s="11">
        <f>SUM(G33:I33)</f>
        <v>0</v>
      </c>
      <c r="K33" s="40"/>
      <c r="L33" s="41"/>
      <c r="M33" s="41"/>
      <c r="N33" s="38">
        <f>SUM(K33:M33)</f>
        <v>0</v>
      </c>
      <c r="O33" s="9"/>
      <c r="P33" s="10"/>
      <c r="Q33" s="10"/>
      <c r="R33" s="11">
        <f>SUM(O33:Q33)</f>
        <v>0</v>
      </c>
      <c r="S33" s="42">
        <f t="shared" si="40"/>
        <v>0</v>
      </c>
    </row>
    <row r="34" spans="1:26" ht="18" customHeight="1" x14ac:dyDescent="0.35">
      <c r="B34" s="45" t="s">
        <v>25</v>
      </c>
      <c r="C34" s="32">
        <f t="shared" ref="C34:N34" si="43">C31-C33</f>
        <v>0</v>
      </c>
      <c r="D34" s="32">
        <f t="shared" si="43"/>
        <v>0</v>
      </c>
      <c r="E34" s="32">
        <f t="shared" si="43"/>
        <v>0</v>
      </c>
      <c r="F34" s="33">
        <f t="shared" si="43"/>
        <v>0</v>
      </c>
      <c r="G34" s="14">
        <f t="shared" si="43"/>
        <v>0</v>
      </c>
      <c r="H34" s="15">
        <f t="shared" si="43"/>
        <v>0</v>
      </c>
      <c r="I34" s="15">
        <f t="shared" si="43"/>
        <v>0</v>
      </c>
      <c r="J34" s="16">
        <f t="shared" si="43"/>
        <v>0</v>
      </c>
      <c r="K34" s="35">
        <f t="shared" si="43"/>
        <v>0</v>
      </c>
      <c r="L34" s="36">
        <f t="shared" si="43"/>
        <v>0</v>
      </c>
      <c r="M34" s="36">
        <f t="shared" si="43"/>
        <v>0</v>
      </c>
      <c r="N34" s="37">
        <f t="shared" si="43"/>
        <v>0</v>
      </c>
      <c r="O34" s="14">
        <f t="shared" ref="O34:R34" si="44">O31-O33</f>
        <v>0</v>
      </c>
      <c r="P34" s="15">
        <f t="shared" si="44"/>
        <v>0</v>
      </c>
      <c r="Q34" s="15">
        <f t="shared" si="44"/>
        <v>0</v>
      </c>
      <c r="R34" s="16">
        <f t="shared" si="44"/>
        <v>0</v>
      </c>
      <c r="S34" s="43">
        <f t="shared" si="40"/>
        <v>0</v>
      </c>
    </row>
    <row r="35" spans="1:26" ht="18" customHeight="1" x14ac:dyDescent="0.35">
      <c r="B35" s="48" t="s">
        <v>30</v>
      </c>
      <c r="C35" s="6"/>
      <c r="D35" s="6"/>
      <c r="E35" s="6"/>
      <c r="F35" s="7"/>
      <c r="G35" s="8"/>
      <c r="H35" s="6"/>
      <c r="I35" s="6"/>
      <c r="J35" s="7"/>
      <c r="K35" s="8"/>
      <c r="L35" s="6"/>
      <c r="M35" s="6"/>
      <c r="N35" s="7"/>
      <c r="O35" s="8"/>
      <c r="P35" s="6"/>
      <c r="Q35" s="6"/>
      <c r="R35" s="7"/>
      <c r="S35" s="8"/>
    </row>
    <row r="36" spans="1:26" ht="18" customHeight="1" x14ac:dyDescent="0.35">
      <c r="B36" s="44" t="s">
        <v>21</v>
      </c>
      <c r="C36" s="39"/>
      <c r="D36" s="39"/>
      <c r="E36" s="39"/>
      <c r="F36" s="34">
        <f t="shared" ref="F36:F37" si="45">SUM(C36:E36)</f>
        <v>0</v>
      </c>
      <c r="G36" s="9"/>
      <c r="H36" s="10"/>
      <c r="I36" s="10"/>
      <c r="J36" s="11">
        <f t="shared" ref="J36:J37" si="46">SUM(G36:I36)</f>
        <v>0</v>
      </c>
      <c r="K36" s="40"/>
      <c r="L36" s="41"/>
      <c r="M36" s="41"/>
      <c r="N36" s="38">
        <f t="shared" ref="N36:N37" si="47">SUM(K36:M36)</f>
        <v>0</v>
      </c>
      <c r="O36" s="9"/>
      <c r="P36" s="10"/>
      <c r="Q36" s="10"/>
      <c r="R36" s="11">
        <f t="shared" ref="R36:R37" si="48">SUM(O36:Q36)</f>
        <v>0</v>
      </c>
      <c r="S36" s="42">
        <f t="shared" ref="S36:S40" si="49">SUM(F36,J36,N36,R36)</f>
        <v>0</v>
      </c>
    </row>
    <row r="37" spans="1:26" ht="18" customHeight="1" x14ac:dyDescent="0.35">
      <c r="B37" s="44" t="s">
        <v>22</v>
      </c>
      <c r="C37" s="39"/>
      <c r="D37" s="39"/>
      <c r="E37" s="39"/>
      <c r="F37" s="34">
        <f t="shared" si="45"/>
        <v>0</v>
      </c>
      <c r="G37" s="9"/>
      <c r="H37" s="10"/>
      <c r="I37" s="10"/>
      <c r="J37" s="11">
        <f t="shared" si="46"/>
        <v>0</v>
      </c>
      <c r="K37" s="40"/>
      <c r="L37" s="41"/>
      <c r="M37" s="41"/>
      <c r="N37" s="38">
        <f t="shared" si="47"/>
        <v>0</v>
      </c>
      <c r="O37" s="9"/>
      <c r="P37" s="10"/>
      <c r="Q37" s="10"/>
      <c r="R37" s="11">
        <f t="shared" si="48"/>
        <v>0</v>
      </c>
      <c r="S37" s="42">
        <f t="shared" si="49"/>
        <v>0</v>
      </c>
    </row>
    <row r="38" spans="1:26" ht="18" customHeight="1" x14ac:dyDescent="0.35">
      <c r="B38" s="44" t="s">
        <v>23</v>
      </c>
      <c r="C38" s="12">
        <f t="shared" ref="C38:N38" si="50">C37-C36</f>
        <v>0</v>
      </c>
      <c r="D38" s="12">
        <f t="shared" si="50"/>
        <v>0</v>
      </c>
      <c r="E38" s="12">
        <f t="shared" si="50"/>
        <v>0</v>
      </c>
      <c r="F38" s="34">
        <f t="shared" si="50"/>
        <v>0</v>
      </c>
      <c r="G38" s="13">
        <f t="shared" si="50"/>
        <v>0</v>
      </c>
      <c r="H38" s="12">
        <f t="shared" si="50"/>
        <v>0</v>
      </c>
      <c r="I38" s="12">
        <f t="shared" si="50"/>
        <v>0</v>
      </c>
      <c r="J38" s="11">
        <f t="shared" si="50"/>
        <v>0</v>
      </c>
      <c r="K38" s="13">
        <f t="shared" si="50"/>
        <v>0</v>
      </c>
      <c r="L38" s="12">
        <f t="shared" si="50"/>
        <v>0</v>
      </c>
      <c r="M38" s="12">
        <f t="shared" si="50"/>
        <v>0</v>
      </c>
      <c r="N38" s="38">
        <f t="shared" si="50"/>
        <v>0</v>
      </c>
      <c r="O38" s="13">
        <f t="shared" ref="O38:R38" si="51">O37-O36</f>
        <v>0</v>
      </c>
      <c r="P38" s="12">
        <f t="shared" si="51"/>
        <v>0</v>
      </c>
      <c r="Q38" s="12">
        <f t="shared" si="51"/>
        <v>0</v>
      </c>
      <c r="R38" s="11">
        <f t="shared" si="51"/>
        <v>0</v>
      </c>
      <c r="S38" s="42">
        <f t="shared" si="49"/>
        <v>0</v>
      </c>
    </row>
    <row r="39" spans="1:26" ht="18" customHeight="1" x14ac:dyDescent="0.35">
      <c r="B39" s="44" t="s">
        <v>24</v>
      </c>
      <c r="C39" s="39"/>
      <c r="D39" s="39"/>
      <c r="E39" s="39"/>
      <c r="F39" s="34">
        <f>SUM(C39:E39)</f>
        <v>0</v>
      </c>
      <c r="G39" s="9"/>
      <c r="H39" s="10"/>
      <c r="I39" s="10"/>
      <c r="J39" s="11">
        <f>SUM(G39:I39)</f>
        <v>0</v>
      </c>
      <c r="K39" s="40"/>
      <c r="L39" s="41"/>
      <c r="M39" s="41"/>
      <c r="N39" s="38">
        <f>SUM(K39:M39)</f>
        <v>0</v>
      </c>
      <c r="O39" s="9"/>
      <c r="P39" s="10"/>
      <c r="Q39" s="10"/>
      <c r="R39" s="11">
        <f>SUM(O39:Q39)</f>
        <v>0</v>
      </c>
      <c r="S39" s="42">
        <f t="shared" si="49"/>
        <v>0</v>
      </c>
    </row>
    <row r="40" spans="1:26" ht="18" customHeight="1" x14ac:dyDescent="0.35">
      <c r="B40" s="45" t="s">
        <v>25</v>
      </c>
      <c r="C40" s="32">
        <f t="shared" ref="C40:N40" si="52">C37-C39</f>
        <v>0</v>
      </c>
      <c r="D40" s="32">
        <f t="shared" si="52"/>
        <v>0</v>
      </c>
      <c r="E40" s="32">
        <f t="shared" si="52"/>
        <v>0</v>
      </c>
      <c r="F40" s="33">
        <f t="shared" si="52"/>
        <v>0</v>
      </c>
      <c r="G40" s="14">
        <f t="shared" si="52"/>
        <v>0</v>
      </c>
      <c r="H40" s="15">
        <f t="shared" si="52"/>
        <v>0</v>
      </c>
      <c r="I40" s="15">
        <f t="shared" si="52"/>
        <v>0</v>
      </c>
      <c r="J40" s="16">
        <f t="shared" si="52"/>
        <v>0</v>
      </c>
      <c r="K40" s="35">
        <f t="shared" si="52"/>
        <v>0</v>
      </c>
      <c r="L40" s="36">
        <f t="shared" si="52"/>
        <v>0</v>
      </c>
      <c r="M40" s="36">
        <f t="shared" si="52"/>
        <v>0</v>
      </c>
      <c r="N40" s="37">
        <f t="shared" si="52"/>
        <v>0</v>
      </c>
      <c r="O40" s="14">
        <f t="shared" ref="O40:R40" si="53">O37-O39</f>
        <v>0</v>
      </c>
      <c r="P40" s="15">
        <f t="shared" si="53"/>
        <v>0</v>
      </c>
      <c r="Q40" s="15">
        <f t="shared" si="53"/>
        <v>0</v>
      </c>
      <c r="R40" s="16">
        <f t="shared" si="53"/>
        <v>0</v>
      </c>
      <c r="S40" s="43">
        <f t="shared" si="49"/>
        <v>0</v>
      </c>
    </row>
    <row r="41" spans="1:26" ht="18" customHeight="1" x14ac:dyDescent="0.35">
      <c r="B41" s="48" t="s">
        <v>31</v>
      </c>
      <c r="C41" s="6"/>
      <c r="D41" s="6"/>
      <c r="E41" s="6"/>
      <c r="F41" s="7"/>
      <c r="G41" s="8"/>
      <c r="H41" s="6"/>
      <c r="I41" s="6"/>
      <c r="J41" s="7"/>
      <c r="K41" s="8"/>
      <c r="L41" s="6"/>
      <c r="M41" s="6"/>
      <c r="N41" s="7"/>
      <c r="O41" s="8"/>
      <c r="P41" s="6"/>
      <c r="Q41" s="6"/>
      <c r="R41" s="7"/>
      <c r="S41" s="8"/>
    </row>
    <row r="42" spans="1:26" ht="18" customHeight="1" x14ac:dyDescent="0.35">
      <c r="B42" s="44" t="s">
        <v>21</v>
      </c>
      <c r="C42" s="39"/>
      <c r="D42" s="39"/>
      <c r="E42" s="39"/>
      <c r="F42" s="34">
        <f t="shared" ref="F42:F43" si="54">SUM(C42:E42)</f>
        <v>0</v>
      </c>
      <c r="G42" s="9"/>
      <c r="H42" s="10"/>
      <c r="I42" s="10"/>
      <c r="J42" s="11">
        <f t="shared" ref="J42:J43" si="55">SUM(G42:I42)</f>
        <v>0</v>
      </c>
      <c r="K42" s="40"/>
      <c r="L42" s="41"/>
      <c r="M42" s="41"/>
      <c r="N42" s="38">
        <f t="shared" ref="N42:N43" si="56">SUM(K42:M42)</f>
        <v>0</v>
      </c>
      <c r="O42" s="9"/>
      <c r="P42" s="10"/>
      <c r="Q42" s="10"/>
      <c r="R42" s="11">
        <f t="shared" ref="R42:R43" si="57">SUM(O42:Q42)</f>
        <v>0</v>
      </c>
      <c r="S42" s="42">
        <f t="shared" ref="S42:S46" si="58">SUM(F42,J42,N42,R42)</f>
        <v>0</v>
      </c>
    </row>
    <row r="43" spans="1:26" ht="18" customHeight="1" x14ac:dyDescent="0.35">
      <c r="B43" s="44" t="s">
        <v>22</v>
      </c>
      <c r="C43" s="39"/>
      <c r="D43" s="39"/>
      <c r="E43" s="39"/>
      <c r="F43" s="34">
        <f t="shared" si="54"/>
        <v>0</v>
      </c>
      <c r="G43" s="9"/>
      <c r="H43" s="10"/>
      <c r="I43" s="10"/>
      <c r="J43" s="11">
        <f t="shared" si="55"/>
        <v>0</v>
      </c>
      <c r="K43" s="40"/>
      <c r="L43" s="41"/>
      <c r="M43" s="41"/>
      <c r="N43" s="38">
        <f t="shared" si="56"/>
        <v>0</v>
      </c>
      <c r="O43" s="9"/>
      <c r="P43" s="10"/>
      <c r="Q43" s="10"/>
      <c r="R43" s="11">
        <f t="shared" si="57"/>
        <v>0</v>
      </c>
      <c r="S43" s="42">
        <f t="shared" si="58"/>
        <v>0</v>
      </c>
    </row>
    <row r="44" spans="1:26" ht="18" customHeight="1" x14ac:dyDescent="0.35">
      <c r="B44" s="44" t="s">
        <v>23</v>
      </c>
      <c r="C44" s="12">
        <f t="shared" ref="C44:N44" si="59">C43-C42</f>
        <v>0</v>
      </c>
      <c r="D44" s="12">
        <f t="shared" si="59"/>
        <v>0</v>
      </c>
      <c r="E44" s="12">
        <f t="shared" si="59"/>
        <v>0</v>
      </c>
      <c r="F44" s="34">
        <f t="shared" si="59"/>
        <v>0</v>
      </c>
      <c r="G44" s="13">
        <f t="shared" si="59"/>
        <v>0</v>
      </c>
      <c r="H44" s="12">
        <f t="shared" si="59"/>
        <v>0</v>
      </c>
      <c r="I44" s="12">
        <f t="shared" si="59"/>
        <v>0</v>
      </c>
      <c r="J44" s="11">
        <f t="shared" si="59"/>
        <v>0</v>
      </c>
      <c r="K44" s="13">
        <f t="shared" si="59"/>
        <v>0</v>
      </c>
      <c r="L44" s="12">
        <f t="shared" si="59"/>
        <v>0</v>
      </c>
      <c r="M44" s="12">
        <f t="shared" si="59"/>
        <v>0</v>
      </c>
      <c r="N44" s="38">
        <f t="shared" si="59"/>
        <v>0</v>
      </c>
      <c r="O44" s="13">
        <f t="shared" ref="O44:R44" si="60">O43-O42</f>
        <v>0</v>
      </c>
      <c r="P44" s="12">
        <f t="shared" si="60"/>
        <v>0</v>
      </c>
      <c r="Q44" s="12">
        <f t="shared" si="60"/>
        <v>0</v>
      </c>
      <c r="R44" s="11">
        <f t="shared" si="60"/>
        <v>0</v>
      </c>
      <c r="S44" s="42">
        <f t="shared" si="58"/>
        <v>0</v>
      </c>
    </row>
    <row r="45" spans="1:26" ht="18" customHeight="1" x14ac:dyDescent="0.35">
      <c r="B45" s="44" t="s">
        <v>24</v>
      </c>
      <c r="C45" s="39"/>
      <c r="D45" s="39"/>
      <c r="E45" s="39"/>
      <c r="F45" s="34">
        <f>SUM(C45:E45)</f>
        <v>0</v>
      </c>
      <c r="G45" s="9"/>
      <c r="H45" s="10"/>
      <c r="I45" s="10"/>
      <c r="J45" s="11">
        <f>SUM(G45:I45)</f>
        <v>0</v>
      </c>
      <c r="K45" s="40"/>
      <c r="L45" s="41"/>
      <c r="M45" s="41"/>
      <c r="N45" s="38">
        <f>SUM(K45:M45)</f>
        <v>0</v>
      </c>
      <c r="O45" s="9"/>
      <c r="P45" s="10"/>
      <c r="Q45" s="10"/>
      <c r="R45" s="11">
        <f>SUM(O45:Q45)</f>
        <v>0</v>
      </c>
      <c r="S45" s="42">
        <f t="shared" si="58"/>
        <v>0</v>
      </c>
    </row>
    <row r="46" spans="1:26" ht="18" customHeight="1" x14ac:dyDescent="0.35">
      <c r="B46" s="45" t="s">
        <v>25</v>
      </c>
      <c r="C46" s="32">
        <f t="shared" ref="C46:N46" si="61">C43-C45</f>
        <v>0</v>
      </c>
      <c r="D46" s="32">
        <f t="shared" si="61"/>
        <v>0</v>
      </c>
      <c r="E46" s="32">
        <f t="shared" si="61"/>
        <v>0</v>
      </c>
      <c r="F46" s="33">
        <f t="shared" si="61"/>
        <v>0</v>
      </c>
      <c r="G46" s="14">
        <f t="shared" si="61"/>
        <v>0</v>
      </c>
      <c r="H46" s="15">
        <f t="shared" si="61"/>
        <v>0</v>
      </c>
      <c r="I46" s="15">
        <f t="shared" si="61"/>
        <v>0</v>
      </c>
      <c r="J46" s="16">
        <f t="shared" si="61"/>
        <v>0</v>
      </c>
      <c r="K46" s="35">
        <f t="shared" si="61"/>
        <v>0</v>
      </c>
      <c r="L46" s="36">
        <f t="shared" si="61"/>
        <v>0</v>
      </c>
      <c r="M46" s="36">
        <f t="shared" si="61"/>
        <v>0</v>
      </c>
      <c r="N46" s="37">
        <f t="shared" si="61"/>
        <v>0</v>
      </c>
      <c r="O46" s="14">
        <f t="shared" ref="O46:R46" si="62">O43-O45</f>
        <v>0</v>
      </c>
      <c r="P46" s="15">
        <f t="shared" si="62"/>
        <v>0</v>
      </c>
      <c r="Q46" s="15">
        <f t="shared" si="62"/>
        <v>0</v>
      </c>
      <c r="R46" s="16">
        <f t="shared" si="62"/>
        <v>0</v>
      </c>
      <c r="S46" s="43">
        <f t="shared" si="58"/>
        <v>0</v>
      </c>
    </row>
    <row r="47" spans="1:26" ht="15.75" customHeight="1" x14ac:dyDescent="0.35">
      <c r="B47" s="46"/>
    </row>
    <row r="48" spans="1:26" ht="24" customHeight="1" x14ac:dyDescent="0.35">
      <c r="A48" s="5"/>
      <c r="B48" s="47" t="s">
        <v>32</v>
      </c>
      <c r="C48" s="20" t="s">
        <v>3</v>
      </c>
      <c r="D48" s="20" t="s">
        <v>4</v>
      </c>
      <c r="E48" s="20" t="s">
        <v>5</v>
      </c>
      <c r="F48" s="30" t="s">
        <v>6</v>
      </c>
      <c r="G48" s="23" t="s">
        <v>7</v>
      </c>
      <c r="H48" s="24" t="s">
        <v>8</v>
      </c>
      <c r="I48" s="24" t="s">
        <v>9</v>
      </c>
      <c r="J48" s="27" t="s">
        <v>10</v>
      </c>
      <c r="K48" s="21" t="s">
        <v>11</v>
      </c>
      <c r="L48" s="22" t="s">
        <v>12</v>
      </c>
      <c r="M48" s="22" t="s">
        <v>13</v>
      </c>
      <c r="N48" s="31" t="s">
        <v>14</v>
      </c>
      <c r="O48" s="25" t="s">
        <v>15</v>
      </c>
      <c r="P48" s="26" t="s">
        <v>16</v>
      </c>
      <c r="Q48" s="26" t="s">
        <v>17</v>
      </c>
      <c r="R48" s="28" t="s">
        <v>18</v>
      </c>
      <c r="S48" s="29" t="s">
        <v>19</v>
      </c>
      <c r="T48" s="5"/>
      <c r="U48" s="5"/>
      <c r="V48" s="5"/>
      <c r="W48" s="5"/>
      <c r="X48" s="5"/>
      <c r="Y48" s="5"/>
      <c r="Z48" s="5"/>
    </row>
    <row r="49" spans="2:19" ht="18" customHeight="1" x14ac:dyDescent="0.35">
      <c r="B49" s="48" t="s">
        <v>33</v>
      </c>
      <c r="C49" s="6"/>
      <c r="D49" s="6"/>
      <c r="E49" s="6"/>
      <c r="F49" s="7"/>
      <c r="G49" s="8"/>
      <c r="H49" s="6"/>
      <c r="I49" s="6"/>
      <c r="J49" s="7"/>
      <c r="K49" s="8"/>
      <c r="L49" s="6"/>
      <c r="M49" s="6"/>
      <c r="N49" s="7"/>
      <c r="O49" s="8"/>
      <c r="P49" s="6"/>
      <c r="Q49" s="6"/>
      <c r="R49" s="7"/>
      <c r="S49" s="8"/>
    </row>
    <row r="50" spans="2:19" ht="18" customHeight="1" x14ac:dyDescent="0.35">
      <c r="B50" s="44" t="s">
        <v>21</v>
      </c>
      <c r="C50" s="39"/>
      <c r="D50" s="39"/>
      <c r="E50" s="39"/>
      <c r="F50" s="34">
        <f t="shared" ref="F50:F51" si="63">SUM(C50:E50)</f>
        <v>0</v>
      </c>
      <c r="G50" s="9"/>
      <c r="H50" s="10"/>
      <c r="I50" s="10"/>
      <c r="J50" s="11">
        <f t="shared" ref="J50:J51" si="64">SUM(G50:I50)</f>
        <v>0</v>
      </c>
      <c r="K50" s="40"/>
      <c r="L50" s="41"/>
      <c r="M50" s="41"/>
      <c r="N50" s="38">
        <f t="shared" ref="N50:N51" si="65">SUM(K50:M50)</f>
        <v>0</v>
      </c>
      <c r="O50" s="9"/>
      <c r="P50" s="10"/>
      <c r="Q50" s="10"/>
      <c r="R50" s="11">
        <f t="shared" ref="R50:R51" si="66">SUM(O50:Q50)</f>
        <v>0</v>
      </c>
      <c r="S50" s="42">
        <f t="shared" ref="S50:S54" si="67">SUM(F50,J50,N50,R50)</f>
        <v>0</v>
      </c>
    </row>
    <row r="51" spans="2:19" ht="18" customHeight="1" x14ac:dyDescent="0.35">
      <c r="B51" s="44" t="s">
        <v>22</v>
      </c>
      <c r="C51" s="39"/>
      <c r="D51" s="39"/>
      <c r="E51" s="39"/>
      <c r="F51" s="34">
        <f t="shared" si="63"/>
        <v>0</v>
      </c>
      <c r="G51" s="9"/>
      <c r="H51" s="10"/>
      <c r="I51" s="10"/>
      <c r="J51" s="11">
        <f t="shared" si="64"/>
        <v>0</v>
      </c>
      <c r="K51" s="40"/>
      <c r="L51" s="41"/>
      <c r="M51" s="41"/>
      <c r="N51" s="38">
        <f t="shared" si="65"/>
        <v>0</v>
      </c>
      <c r="O51" s="9"/>
      <c r="P51" s="10"/>
      <c r="Q51" s="10"/>
      <c r="R51" s="11">
        <f t="shared" si="66"/>
        <v>0</v>
      </c>
      <c r="S51" s="42">
        <f t="shared" si="67"/>
        <v>0</v>
      </c>
    </row>
    <row r="52" spans="2:19" ht="18" customHeight="1" x14ac:dyDescent="0.35">
      <c r="B52" s="44" t="s">
        <v>23</v>
      </c>
      <c r="C52" s="12">
        <f t="shared" ref="C52:R52" si="68">C51-C50</f>
        <v>0</v>
      </c>
      <c r="D52" s="12">
        <f t="shared" si="68"/>
        <v>0</v>
      </c>
      <c r="E52" s="12">
        <f t="shared" si="68"/>
        <v>0</v>
      </c>
      <c r="F52" s="34">
        <f t="shared" si="68"/>
        <v>0</v>
      </c>
      <c r="G52" s="13">
        <f t="shared" si="68"/>
        <v>0</v>
      </c>
      <c r="H52" s="12">
        <f t="shared" si="68"/>
        <v>0</v>
      </c>
      <c r="I52" s="12">
        <f t="shared" si="68"/>
        <v>0</v>
      </c>
      <c r="J52" s="11">
        <f t="shared" si="68"/>
        <v>0</v>
      </c>
      <c r="K52" s="13">
        <f t="shared" si="68"/>
        <v>0</v>
      </c>
      <c r="L52" s="12">
        <f t="shared" si="68"/>
        <v>0</v>
      </c>
      <c r="M52" s="12">
        <f t="shared" si="68"/>
        <v>0</v>
      </c>
      <c r="N52" s="38">
        <f t="shared" si="68"/>
        <v>0</v>
      </c>
      <c r="O52" s="13">
        <f t="shared" si="68"/>
        <v>0</v>
      </c>
      <c r="P52" s="12">
        <f t="shared" si="68"/>
        <v>0</v>
      </c>
      <c r="Q52" s="12">
        <f t="shared" si="68"/>
        <v>0</v>
      </c>
      <c r="R52" s="11">
        <f t="shared" si="68"/>
        <v>0</v>
      </c>
      <c r="S52" s="42">
        <f t="shared" si="67"/>
        <v>0</v>
      </c>
    </row>
    <row r="53" spans="2:19" ht="18" customHeight="1" x14ac:dyDescent="0.35">
      <c r="B53" s="44" t="s">
        <v>24</v>
      </c>
      <c r="C53" s="39"/>
      <c r="D53" s="39"/>
      <c r="E53" s="39"/>
      <c r="F53" s="34">
        <f>SUM(C53:E53)</f>
        <v>0</v>
      </c>
      <c r="G53" s="9"/>
      <c r="H53" s="10"/>
      <c r="I53" s="10"/>
      <c r="J53" s="11">
        <f>SUM(G53:I53)</f>
        <v>0</v>
      </c>
      <c r="K53" s="40"/>
      <c r="L53" s="41"/>
      <c r="M53" s="41"/>
      <c r="N53" s="38">
        <f>SUM(K53:M53)</f>
        <v>0</v>
      </c>
      <c r="O53" s="9"/>
      <c r="P53" s="10"/>
      <c r="Q53" s="10"/>
      <c r="R53" s="11">
        <f>SUM(O53:Q53)</f>
        <v>0</v>
      </c>
      <c r="S53" s="42">
        <f t="shared" si="67"/>
        <v>0</v>
      </c>
    </row>
    <row r="54" spans="2:19" ht="18" customHeight="1" x14ac:dyDescent="0.35">
      <c r="B54" s="45" t="s">
        <v>25</v>
      </c>
      <c r="C54" s="32">
        <f t="shared" ref="C54:R54" si="69">C51-C53</f>
        <v>0</v>
      </c>
      <c r="D54" s="32">
        <f t="shared" si="69"/>
        <v>0</v>
      </c>
      <c r="E54" s="32">
        <f t="shared" si="69"/>
        <v>0</v>
      </c>
      <c r="F54" s="33">
        <f t="shared" si="69"/>
        <v>0</v>
      </c>
      <c r="G54" s="14">
        <f t="shared" si="69"/>
        <v>0</v>
      </c>
      <c r="H54" s="15">
        <f t="shared" si="69"/>
        <v>0</v>
      </c>
      <c r="I54" s="15">
        <f t="shared" si="69"/>
        <v>0</v>
      </c>
      <c r="J54" s="16">
        <f t="shared" si="69"/>
        <v>0</v>
      </c>
      <c r="K54" s="35">
        <f t="shared" si="69"/>
        <v>0</v>
      </c>
      <c r="L54" s="36">
        <f t="shared" si="69"/>
        <v>0</v>
      </c>
      <c r="M54" s="36">
        <f t="shared" si="69"/>
        <v>0</v>
      </c>
      <c r="N54" s="37">
        <f t="shared" si="69"/>
        <v>0</v>
      </c>
      <c r="O54" s="14">
        <f t="shared" si="69"/>
        <v>0</v>
      </c>
      <c r="P54" s="15">
        <f t="shared" si="69"/>
        <v>0</v>
      </c>
      <c r="Q54" s="15">
        <f t="shared" si="69"/>
        <v>0</v>
      </c>
      <c r="R54" s="16">
        <f t="shared" si="69"/>
        <v>0</v>
      </c>
      <c r="S54" s="43">
        <f t="shared" si="67"/>
        <v>0</v>
      </c>
    </row>
    <row r="55" spans="2:19" ht="18" customHeight="1" x14ac:dyDescent="0.35">
      <c r="B55" s="48" t="s">
        <v>34</v>
      </c>
      <c r="C55" s="6"/>
      <c r="D55" s="6"/>
      <c r="E55" s="6"/>
      <c r="F55" s="7"/>
      <c r="G55" s="8"/>
      <c r="H55" s="6"/>
      <c r="I55" s="6"/>
      <c r="J55" s="7"/>
      <c r="K55" s="8"/>
      <c r="L55" s="6"/>
      <c r="M55" s="6"/>
      <c r="N55" s="7"/>
      <c r="O55" s="8"/>
      <c r="P55" s="6"/>
      <c r="Q55" s="6"/>
      <c r="R55" s="7"/>
      <c r="S55" s="8"/>
    </row>
    <row r="56" spans="2:19" ht="18" customHeight="1" x14ac:dyDescent="0.35">
      <c r="B56" s="44" t="s">
        <v>21</v>
      </c>
      <c r="C56" s="39"/>
      <c r="D56" s="39"/>
      <c r="E56" s="39"/>
      <c r="F56" s="34">
        <f t="shared" ref="F56:F57" si="70">SUM(C56:E56)</f>
        <v>0</v>
      </c>
      <c r="G56" s="9"/>
      <c r="H56" s="10"/>
      <c r="I56" s="10"/>
      <c r="J56" s="11">
        <f t="shared" ref="J56:J57" si="71">SUM(G56:I56)</f>
        <v>0</v>
      </c>
      <c r="K56" s="40"/>
      <c r="L56" s="41"/>
      <c r="M56" s="41"/>
      <c r="N56" s="38">
        <f t="shared" ref="N56:N57" si="72">SUM(K56:M56)</f>
        <v>0</v>
      </c>
      <c r="O56" s="9"/>
      <c r="P56" s="10"/>
      <c r="Q56" s="10"/>
      <c r="R56" s="11">
        <f t="shared" ref="R56:R57" si="73">SUM(O56:Q56)</f>
        <v>0</v>
      </c>
      <c r="S56" s="42">
        <f t="shared" ref="S56:S60" si="74">SUM(F56,J56,N56,R56)</f>
        <v>0</v>
      </c>
    </row>
    <row r="57" spans="2:19" ht="18" customHeight="1" x14ac:dyDescent="0.35">
      <c r="B57" s="44" t="s">
        <v>22</v>
      </c>
      <c r="C57" s="39"/>
      <c r="D57" s="39"/>
      <c r="E57" s="39"/>
      <c r="F57" s="34">
        <f t="shared" si="70"/>
        <v>0</v>
      </c>
      <c r="G57" s="9"/>
      <c r="H57" s="10"/>
      <c r="I57" s="10"/>
      <c r="J57" s="11">
        <f t="shared" si="71"/>
        <v>0</v>
      </c>
      <c r="K57" s="40"/>
      <c r="L57" s="41"/>
      <c r="M57" s="41"/>
      <c r="N57" s="38">
        <f t="shared" si="72"/>
        <v>0</v>
      </c>
      <c r="O57" s="9"/>
      <c r="P57" s="10"/>
      <c r="Q57" s="10"/>
      <c r="R57" s="11">
        <f t="shared" si="73"/>
        <v>0</v>
      </c>
      <c r="S57" s="42">
        <f t="shared" si="74"/>
        <v>0</v>
      </c>
    </row>
    <row r="58" spans="2:19" ht="18" customHeight="1" x14ac:dyDescent="0.35">
      <c r="B58" s="44" t="s">
        <v>23</v>
      </c>
      <c r="C58" s="12">
        <f t="shared" ref="C58:R58" si="75">C57-C56</f>
        <v>0</v>
      </c>
      <c r="D58" s="12">
        <f t="shared" si="75"/>
        <v>0</v>
      </c>
      <c r="E58" s="12">
        <f t="shared" si="75"/>
        <v>0</v>
      </c>
      <c r="F58" s="34">
        <f t="shared" si="75"/>
        <v>0</v>
      </c>
      <c r="G58" s="13">
        <f t="shared" si="75"/>
        <v>0</v>
      </c>
      <c r="H58" s="12">
        <f t="shared" si="75"/>
        <v>0</v>
      </c>
      <c r="I58" s="12">
        <f t="shared" si="75"/>
        <v>0</v>
      </c>
      <c r="J58" s="11">
        <f t="shared" si="75"/>
        <v>0</v>
      </c>
      <c r="K58" s="13">
        <f t="shared" si="75"/>
        <v>0</v>
      </c>
      <c r="L58" s="12">
        <f t="shared" si="75"/>
        <v>0</v>
      </c>
      <c r="M58" s="12">
        <f t="shared" si="75"/>
        <v>0</v>
      </c>
      <c r="N58" s="38">
        <f t="shared" si="75"/>
        <v>0</v>
      </c>
      <c r="O58" s="13">
        <f t="shared" si="75"/>
        <v>0</v>
      </c>
      <c r="P58" s="12">
        <f t="shared" si="75"/>
        <v>0</v>
      </c>
      <c r="Q58" s="12">
        <f t="shared" si="75"/>
        <v>0</v>
      </c>
      <c r="R58" s="11">
        <f t="shared" si="75"/>
        <v>0</v>
      </c>
      <c r="S58" s="42">
        <f t="shared" si="74"/>
        <v>0</v>
      </c>
    </row>
    <row r="59" spans="2:19" ht="18" customHeight="1" x14ac:dyDescent="0.35">
      <c r="B59" s="44" t="s">
        <v>24</v>
      </c>
      <c r="C59" s="39"/>
      <c r="D59" s="39"/>
      <c r="E59" s="39"/>
      <c r="F59" s="34">
        <f>SUM(C59:E59)</f>
        <v>0</v>
      </c>
      <c r="G59" s="9"/>
      <c r="H59" s="10"/>
      <c r="I59" s="10"/>
      <c r="J59" s="11">
        <f>SUM(G59:I59)</f>
        <v>0</v>
      </c>
      <c r="K59" s="40"/>
      <c r="L59" s="41"/>
      <c r="M59" s="41"/>
      <c r="N59" s="38">
        <f>SUM(K59:M59)</f>
        <v>0</v>
      </c>
      <c r="O59" s="9"/>
      <c r="P59" s="10"/>
      <c r="Q59" s="10"/>
      <c r="R59" s="11">
        <f>SUM(O59:Q59)</f>
        <v>0</v>
      </c>
      <c r="S59" s="42">
        <f t="shared" si="74"/>
        <v>0</v>
      </c>
    </row>
    <row r="60" spans="2:19" ht="18" customHeight="1" x14ac:dyDescent="0.35">
      <c r="B60" s="45" t="s">
        <v>25</v>
      </c>
      <c r="C60" s="32">
        <f t="shared" ref="C60:R60" si="76">C57-C59</f>
        <v>0</v>
      </c>
      <c r="D60" s="32">
        <f t="shared" si="76"/>
        <v>0</v>
      </c>
      <c r="E60" s="32">
        <f t="shared" si="76"/>
        <v>0</v>
      </c>
      <c r="F60" s="33">
        <f t="shared" si="76"/>
        <v>0</v>
      </c>
      <c r="G60" s="14">
        <f t="shared" si="76"/>
        <v>0</v>
      </c>
      <c r="H60" s="15">
        <f t="shared" si="76"/>
        <v>0</v>
      </c>
      <c r="I60" s="15">
        <f t="shared" si="76"/>
        <v>0</v>
      </c>
      <c r="J60" s="16">
        <f t="shared" si="76"/>
        <v>0</v>
      </c>
      <c r="K60" s="35">
        <f t="shared" si="76"/>
        <v>0</v>
      </c>
      <c r="L60" s="36">
        <f t="shared" si="76"/>
        <v>0</v>
      </c>
      <c r="M60" s="36">
        <f t="shared" si="76"/>
        <v>0</v>
      </c>
      <c r="N60" s="37">
        <f t="shared" si="76"/>
        <v>0</v>
      </c>
      <c r="O60" s="14">
        <f t="shared" si="76"/>
        <v>0</v>
      </c>
      <c r="P60" s="15">
        <f t="shared" si="76"/>
        <v>0</v>
      </c>
      <c r="Q60" s="15">
        <f t="shared" si="76"/>
        <v>0</v>
      </c>
      <c r="R60" s="16">
        <f t="shared" si="76"/>
        <v>0</v>
      </c>
      <c r="S60" s="43">
        <f t="shared" si="74"/>
        <v>0</v>
      </c>
    </row>
    <row r="61" spans="2:19" ht="18" customHeight="1" x14ac:dyDescent="0.35">
      <c r="B61" s="48" t="s">
        <v>35</v>
      </c>
      <c r="C61" s="6"/>
      <c r="D61" s="6"/>
      <c r="E61" s="6"/>
      <c r="F61" s="7"/>
      <c r="G61" s="8"/>
      <c r="H61" s="6"/>
      <c r="I61" s="6"/>
      <c r="J61" s="7"/>
      <c r="K61" s="8"/>
      <c r="L61" s="6"/>
      <c r="M61" s="6"/>
      <c r="N61" s="7"/>
      <c r="O61" s="8"/>
      <c r="P61" s="6"/>
      <c r="Q61" s="6"/>
      <c r="R61" s="7"/>
      <c r="S61" s="8"/>
    </row>
    <row r="62" spans="2:19" ht="18" customHeight="1" x14ac:dyDescent="0.35">
      <c r="B62" s="44" t="s">
        <v>21</v>
      </c>
      <c r="C62" s="39"/>
      <c r="D62" s="39"/>
      <c r="E62" s="39"/>
      <c r="F62" s="34">
        <f t="shared" ref="F62:F63" si="77">SUM(C62:E62)</f>
        <v>0</v>
      </c>
      <c r="G62" s="9"/>
      <c r="H62" s="10"/>
      <c r="I62" s="10"/>
      <c r="J62" s="11">
        <f t="shared" ref="J62:J63" si="78">SUM(G62:I62)</f>
        <v>0</v>
      </c>
      <c r="K62" s="40"/>
      <c r="L62" s="41"/>
      <c r="M62" s="41"/>
      <c r="N62" s="38">
        <f t="shared" ref="N62:N63" si="79">SUM(K62:M62)</f>
        <v>0</v>
      </c>
      <c r="O62" s="9"/>
      <c r="P62" s="10"/>
      <c r="Q62" s="10"/>
      <c r="R62" s="11">
        <f t="shared" ref="R62:R63" si="80">SUM(O62:Q62)</f>
        <v>0</v>
      </c>
      <c r="S62" s="42">
        <f t="shared" ref="S62:S66" si="81">SUM(F62,J62,N62,R62)</f>
        <v>0</v>
      </c>
    </row>
    <row r="63" spans="2:19" ht="18" customHeight="1" x14ac:dyDescent="0.35">
      <c r="B63" s="44" t="s">
        <v>22</v>
      </c>
      <c r="C63" s="39"/>
      <c r="D63" s="39"/>
      <c r="E63" s="39"/>
      <c r="F63" s="34">
        <f t="shared" si="77"/>
        <v>0</v>
      </c>
      <c r="G63" s="9"/>
      <c r="H63" s="10"/>
      <c r="I63" s="10"/>
      <c r="J63" s="11">
        <f t="shared" si="78"/>
        <v>0</v>
      </c>
      <c r="K63" s="40"/>
      <c r="L63" s="41"/>
      <c r="M63" s="41"/>
      <c r="N63" s="38">
        <f t="shared" si="79"/>
        <v>0</v>
      </c>
      <c r="O63" s="9"/>
      <c r="P63" s="10"/>
      <c r="Q63" s="10"/>
      <c r="R63" s="11">
        <f t="shared" si="80"/>
        <v>0</v>
      </c>
      <c r="S63" s="42">
        <f t="shared" si="81"/>
        <v>0</v>
      </c>
    </row>
    <row r="64" spans="2:19" ht="18" customHeight="1" x14ac:dyDescent="0.35">
      <c r="B64" s="44" t="s">
        <v>23</v>
      </c>
      <c r="C64" s="12">
        <f t="shared" ref="C64:R64" si="82">C63-C62</f>
        <v>0</v>
      </c>
      <c r="D64" s="12">
        <f t="shared" si="82"/>
        <v>0</v>
      </c>
      <c r="E64" s="12">
        <f t="shared" si="82"/>
        <v>0</v>
      </c>
      <c r="F64" s="34">
        <f t="shared" si="82"/>
        <v>0</v>
      </c>
      <c r="G64" s="13">
        <f t="shared" si="82"/>
        <v>0</v>
      </c>
      <c r="H64" s="12">
        <f t="shared" si="82"/>
        <v>0</v>
      </c>
      <c r="I64" s="12">
        <f t="shared" si="82"/>
        <v>0</v>
      </c>
      <c r="J64" s="11">
        <f t="shared" si="82"/>
        <v>0</v>
      </c>
      <c r="K64" s="13">
        <f t="shared" si="82"/>
        <v>0</v>
      </c>
      <c r="L64" s="12">
        <f t="shared" si="82"/>
        <v>0</v>
      </c>
      <c r="M64" s="12">
        <f t="shared" si="82"/>
        <v>0</v>
      </c>
      <c r="N64" s="38">
        <f t="shared" si="82"/>
        <v>0</v>
      </c>
      <c r="O64" s="13">
        <f t="shared" si="82"/>
        <v>0</v>
      </c>
      <c r="P64" s="12">
        <f t="shared" si="82"/>
        <v>0</v>
      </c>
      <c r="Q64" s="12">
        <f t="shared" si="82"/>
        <v>0</v>
      </c>
      <c r="R64" s="11">
        <f t="shared" si="82"/>
        <v>0</v>
      </c>
      <c r="S64" s="42">
        <f t="shared" si="81"/>
        <v>0</v>
      </c>
    </row>
    <row r="65" spans="2:19" ht="18" customHeight="1" x14ac:dyDescent="0.35">
      <c r="B65" s="44" t="s">
        <v>24</v>
      </c>
      <c r="C65" s="39"/>
      <c r="D65" s="39"/>
      <c r="E65" s="39"/>
      <c r="F65" s="34">
        <f>SUM(C65:E65)</f>
        <v>0</v>
      </c>
      <c r="G65" s="9"/>
      <c r="H65" s="10"/>
      <c r="I65" s="10"/>
      <c r="J65" s="11">
        <f>SUM(G65:I65)</f>
        <v>0</v>
      </c>
      <c r="K65" s="40"/>
      <c r="L65" s="41"/>
      <c r="M65" s="41"/>
      <c r="N65" s="38">
        <f>SUM(K65:M65)</f>
        <v>0</v>
      </c>
      <c r="O65" s="9"/>
      <c r="P65" s="10"/>
      <c r="Q65" s="10"/>
      <c r="R65" s="11">
        <f>SUM(O65:Q65)</f>
        <v>0</v>
      </c>
      <c r="S65" s="42">
        <f t="shared" si="81"/>
        <v>0</v>
      </c>
    </row>
    <row r="66" spans="2:19" ht="18" customHeight="1" x14ac:dyDescent="0.35">
      <c r="B66" s="45" t="s">
        <v>25</v>
      </c>
      <c r="C66" s="32">
        <f t="shared" ref="C66:R66" si="83">C63-C65</f>
        <v>0</v>
      </c>
      <c r="D66" s="32">
        <f t="shared" si="83"/>
        <v>0</v>
      </c>
      <c r="E66" s="32">
        <f t="shared" si="83"/>
        <v>0</v>
      </c>
      <c r="F66" s="33">
        <f t="shared" si="83"/>
        <v>0</v>
      </c>
      <c r="G66" s="14">
        <f t="shared" si="83"/>
        <v>0</v>
      </c>
      <c r="H66" s="15">
        <f t="shared" si="83"/>
        <v>0</v>
      </c>
      <c r="I66" s="15">
        <f t="shared" si="83"/>
        <v>0</v>
      </c>
      <c r="J66" s="16">
        <f t="shared" si="83"/>
        <v>0</v>
      </c>
      <c r="K66" s="35">
        <f t="shared" si="83"/>
        <v>0</v>
      </c>
      <c r="L66" s="36">
        <f t="shared" si="83"/>
        <v>0</v>
      </c>
      <c r="M66" s="36">
        <f t="shared" si="83"/>
        <v>0</v>
      </c>
      <c r="N66" s="37">
        <f t="shared" si="83"/>
        <v>0</v>
      </c>
      <c r="O66" s="14">
        <f t="shared" si="83"/>
        <v>0</v>
      </c>
      <c r="P66" s="15">
        <f t="shared" si="83"/>
        <v>0</v>
      </c>
      <c r="Q66" s="15">
        <f t="shared" si="83"/>
        <v>0</v>
      </c>
      <c r="R66" s="16">
        <f t="shared" si="83"/>
        <v>0</v>
      </c>
      <c r="S66" s="43">
        <f t="shared" si="81"/>
        <v>0</v>
      </c>
    </row>
    <row r="67" spans="2:19" ht="18" customHeight="1" x14ac:dyDescent="0.35">
      <c r="B67" s="48" t="s">
        <v>36</v>
      </c>
      <c r="C67" s="6"/>
      <c r="D67" s="6"/>
      <c r="E67" s="6"/>
      <c r="F67" s="7"/>
      <c r="G67" s="8"/>
      <c r="H67" s="6"/>
      <c r="I67" s="6"/>
      <c r="J67" s="7"/>
      <c r="K67" s="8"/>
      <c r="L67" s="6"/>
      <c r="M67" s="6"/>
      <c r="N67" s="7"/>
      <c r="O67" s="8"/>
      <c r="P67" s="6"/>
      <c r="Q67" s="6"/>
      <c r="R67" s="7"/>
      <c r="S67" s="8"/>
    </row>
    <row r="68" spans="2:19" ht="18" customHeight="1" x14ac:dyDescent="0.35">
      <c r="B68" s="44" t="s">
        <v>21</v>
      </c>
      <c r="C68" s="39"/>
      <c r="D68" s="39"/>
      <c r="E68" s="39"/>
      <c r="F68" s="34">
        <f t="shared" ref="F68:F69" si="84">SUM(C68:E68)</f>
        <v>0</v>
      </c>
      <c r="G68" s="9"/>
      <c r="H68" s="10"/>
      <c r="I68" s="10"/>
      <c r="J68" s="11">
        <f t="shared" ref="J68:J69" si="85">SUM(G68:I68)</f>
        <v>0</v>
      </c>
      <c r="K68" s="40"/>
      <c r="L68" s="41"/>
      <c r="M68" s="41"/>
      <c r="N68" s="38">
        <f t="shared" ref="N68:N69" si="86">SUM(K68:M68)</f>
        <v>0</v>
      </c>
      <c r="O68" s="9"/>
      <c r="P68" s="10"/>
      <c r="Q68" s="10"/>
      <c r="R68" s="11">
        <f t="shared" ref="R68:R69" si="87">SUM(O68:Q68)</f>
        <v>0</v>
      </c>
      <c r="S68" s="42">
        <f t="shared" ref="S68:S72" si="88">SUM(F68,J68,N68,R68)</f>
        <v>0</v>
      </c>
    </row>
    <row r="69" spans="2:19" ht="18" customHeight="1" x14ac:dyDescent="0.35">
      <c r="B69" s="44" t="s">
        <v>22</v>
      </c>
      <c r="C69" s="39"/>
      <c r="D69" s="39"/>
      <c r="E69" s="39"/>
      <c r="F69" s="34">
        <f t="shared" si="84"/>
        <v>0</v>
      </c>
      <c r="G69" s="9"/>
      <c r="H69" s="10"/>
      <c r="I69" s="10"/>
      <c r="J69" s="11">
        <f t="shared" si="85"/>
        <v>0</v>
      </c>
      <c r="K69" s="40"/>
      <c r="L69" s="41"/>
      <c r="M69" s="41"/>
      <c r="N69" s="38">
        <f t="shared" si="86"/>
        <v>0</v>
      </c>
      <c r="O69" s="9"/>
      <c r="P69" s="10"/>
      <c r="Q69" s="10"/>
      <c r="R69" s="11">
        <f t="shared" si="87"/>
        <v>0</v>
      </c>
      <c r="S69" s="42">
        <f t="shared" si="88"/>
        <v>0</v>
      </c>
    </row>
    <row r="70" spans="2:19" ht="18" customHeight="1" x14ac:dyDescent="0.35">
      <c r="B70" s="44" t="s">
        <v>23</v>
      </c>
      <c r="C70" s="12">
        <f t="shared" ref="C70:R70" si="89">C69-C68</f>
        <v>0</v>
      </c>
      <c r="D70" s="12">
        <f t="shared" si="89"/>
        <v>0</v>
      </c>
      <c r="E70" s="12">
        <f t="shared" si="89"/>
        <v>0</v>
      </c>
      <c r="F70" s="34">
        <f t="shared" si="89"/>
        <v>0</v>
      </c>
      <c r="G70" s="13">
        <f t="shared" si="89"/>
        <v>0</v>
      </c>
      <c r="H70" s="12">
        <f t="shared" si="89"/>
        <v>0</v>
      </c>
      <c r="I70" s="12">
        <f t="shared" si="89"/>
        <v>0</v>
      </c>
      <c r="J70" s="11">
        <f t="shared" si="89"/>
        <v>0</v>
      </c>
      <c r="K70" s="13">
        <f t="shared" si="89"/>
        <v>0</v>
      </c>
      <c r="L70" s="12">
        <f t="shared" si="89"/>
        <v>0</v>
      </c>
      <c r="M70" s="12">
        <f t="shared" si="89"/>
        <v>0</v>
      </c>
      <c r="N70" s="38">
        <f t="shared" si="89"/>
        <v>0</v>
      </c>
      <c r="O70" s="13">
        <f t="shared" si="89"/>
        <v>0</v>
      </c>
      <c r="P70" s="12">
        <f t="shared" si="89"/>
        <v>0</v>
      </c>
      <c r="Q70" s="12">
        <f t="shared" si="89"/>
        <v>0</v>
      </c>
      <c r="R70" s="11">
        <f t="shared" si="89"/>
        <v>0</v>
      </c>
      <c r="S70" s="42">
        <f t="shared" si="88"/>
        <v>0</v>
      </c>
    </row>
    <row r="71" spans="2:19" ht="18" customHeight="1" x14ac:dyDescent="0.35">
      <c r="B71" s="44" t="s">
        <v>24</v>
      </c>
      <c r="C71" s="39"/>
      <c r="D71" s="39"/>
      <c r="E71" s="39"/>
      <c r="F71" s="34">
        <f>SUM(C71:E71)</f>
        <v>0</v>
      </c>
      <c r="G71" s="9"/>
      <c r="H71" s="10"/>
      <c r="I71" s="10"/>
      <c r="J71" s="11">
        <f>SUM(G71:I71)</f>
        <v>0</v>
      </c>
      <c r="K71" s="40"/>
      <c r="L71" s="41"/>
      <c r="M71" s="41"/>
      <c r="N71" s="38">
        <f>SUM(K71:M71)</f>
        <v>0</v>
      </c>
      <c r="O71" s="9"/>
      <c r="P71" s="10"/>
      <c r="Q71" s="10"/>
      <c r="R71" s="11">
        <f>SUM(O71:Q71)</f>
        <v>0</v>
      </c>
      <c r="S71" s="42">
        <f t="shared" si="88"/>
        <v>0</v>
      </c>
    </row>
    <row r="72" spans="2:19" ht="18" customHeight="1" x14ac:dyDescent="0.35">
      <c r="B72" s="45" t="s">
        <v>25</v>
      </c>
      <c r="C72" s="32">
        <f t="shared" ref="C72:R72" si="90">C69-C71</f>
        <v>0</v>
      </c>
      <c r="D72" s="32">
        <f t="shared" si="90"/>
        <v>0</v>
      </c>
      <c r="E72" s="32">
        <f t="shared" si="90"/>
        <v>0</v>
      </c>
      <c r="F72" s="33">
        <f t="shared" si="90"/>
        <v>0</v>
      </c>
      <c r="G72" s="14">
        <f t="shared" si="90"/>
        <v>0</v>
      </c>
      <c r="H72" s="15">
        <f t="shared" si="90"/>
        <v>0</v>
      </c>
      <c r="I72" s="15">
        <f t="shared" si="90"/>
        <v>0</v>
      </c>
      <c r="J72" s="16">
        <f t="shared" si="90"/>
        <v>0</v>
      </c>
      <c r="K72" s="35">
        <f t="shared" si="90"/>
        <v>0</v>
      </c>
      <c r="L72" s="36">
        <f t="shared" si="90"/>
        <v>0</v>
      </c>
      <c r="M72" s="36">
        <f t="shared" si="90"/>
        <v>0</v>
      </c>
      <c r="N72" s="37">
        <f t="shared" si="90"/>
        <v>0</v>
      </c>
      <c r="O72" s="14">
        <f t="shared" si="90"/>
        <v>0</v>
      </c>
      <c r="P72" s="15">
        <f t="shared" si="90"/>
        <v>0</v>
      </c>
      <c r="Q72" s="15">
        <f t="shared" si="90"/>
        <v>0</v>
      </c>
      <c r="R72" s="16">
        <f t="shared" si="90"/>
        <v>0</v>
      </c>
      <c r="S72" s="43">
        <f t="shared" si="88"/>
        <v>0</v>
      </c>
    </row>
    <row r="73" spans="2:19" ht="18" customHeight="1" x14ac:dyDescent="0.35">
      <c r="B73" s="48" t="s">
        <v>37</v>
      </c>
      <c r="C73" s="6"/>
      <c r="D73" s="6"/>
      <c r="E73" s="6"/>
      <c r="F73" s="7"/>
      <c r="G73" s="8"/>
      <c r="H73" s="6"/>
      <c r="I73" s="6"/>
      <c r="J73" s="7"/>
      <c r="K73" s="8"/>
      <c r="L73" s="6"/>
      <c r="M73" s="6"/>
      <c r="N73" s="7"/>
      <c r="O73" s="8"/>
      <c r="P73" s="6"/>
      <c r="Q73" s="6"/>
      <c r="R73" s="7"/>
      <c r="S73" s="8"/>
    </row>
    <row r="74" spans="2:19" ht="18" customHeight="1" x14ac:dyDescent="0.35">
      <c r="B74" s="44" t="s">
        <v>21</v>
      </c>
      <c r="C74" s="39"/>
      <c r="D74" s="39"/>
      <c r="E74" s="39"/>
      <c r="F74" s="34">
        <f t="shared" ref="F74:F75" si="91">SUM(C74:E74)</f>
        <v>0</v>
      </c>
      <c r="G74" s="9"/>
      <c r="H74" s="10"/>
      <c r="I74" s="10"/>
      <c r="J74" s="11">
        <f t="shared" ref="J74:J75" si="92">SUM(G74:I74)</f>
        <v>0</v>
      </c>
      <c r="K74" s="40"/>
      <c r="L74" s="41"/>
      <c r="M74" s="41"/>
      <c r="N74" s="38">
        <f t="shared" ref="N74:N75" si="93">SUM(K74:M74)</f>
        <v>0</v>
      </c>
      <c r="O74" s="9"/>
      <c r="P74" s="10"/>
      <c r="Q74" s="10"/>
      <c r="R74" s="11">
        <f t="shared" ref="R74:R75" si="94">SUM(O74:Q74)</f>
        <v>0</v>
      </c>
      <c r="S74" s="42">
        <f t="shared" ref="S74:S78" si="95">SUM(F74,J74,N74,R74)</f>
        <v>0</v>
      </c>
    </row>
    <row r="75" spans="2:19" ht="18" customHeight="1" x14ac:dyDescent="0.35">
      <c r="B75" s="44" t="s">
        <v>22</v>
      </c>
      <c r="C75" s="39"/>
      <c r="D75" s="39"/>
      <c r="E75" s="39"/>
      <c r="F75" s="34">
        <f t="shared" si="91"/>
        <v>0</v>
      </c>
      <c r="G75" s="9"/>
      <c r="H75" s="10"/>
      <c r="I75" s="10"/>
      <c r="J75" s="11">
        <f t="shared" si="92"/>
        <v>0</v>
      </c>
      <c r="K75" s="40"/>
      <c r="L75" s="41"/>
      <c r="M75" s="41"/>
      <c r="N75" s="38">
        <f t="shared" si="93"/>
        <v>0</v>
      </c>
      <c r="O75" s="9"/>
      <c r="P75" s="10"/>
      <c r="Q75" s="10"/>
      <c r="R75" s="11">
        <f t="shared" si="94"/>
        <v>0</v>
      </c>
      <c r="S75" s="42">
        <f t="shared" si="95"/>
        <v>0</v>
      </c>
    </row>
    <row r="76" spans="2:19" ht="18" customHeight="1" x14ac:dyDescent="0.35">
      <c r="B76" s="44" t="s">
        <v>23</v>
      </c>
      <c r="C76" s="12">
        <f t="shared" ref="C76:R76" si="96">C75-C74</f>
        <v>0</v>
      </c>
      <c r="D76" s="12">
        <f t="shared" si="96"/>
        <v>0</v>
      </c>
      <c r="E76" s="12">
        <f t="shared" si="96"/>
        <v>0</v>
      </c>
      <c r="F76" s="34">
        <f t="shared" si="96"/>
        <v>0</v>
      </c>
      <c r="G76" s="13">
        <f t="shared" si="96"/>
        <v>0</v>
      </c>
      <c r="H76" s="12">
        <f t="shared" si="96"/>
        <v>0</v>
      </c>
      <c r="I76" s="12">
        <f t="shared" si="96"/>
        <v>0</v>
      </c>
      <c r="J76" s="11">
        <f t="shared" si="96"/>
        <v>0</v>
      </c>
      <c r="K76" s="13">
        <f t="shared" si="96"/>
        <v>0</v>
      </c>
      <c r="L76" s="12">
        <f t="shared" si="96"/>
        <v>0</v>
      </c>
      <c r="M76" s="12">
        <f t="shared" si="96"/>
        <v>0</v>
      </c>
      <c r="N76" s="38">
        <f t="shared" si="96"/>
        <v>0</v>
      </c>
      <c r="O76" s="13">
        <f t="shared" si="96"/>
        <v>0</v>
      </c>
      <c r="P76" s="12">
        <f t="shared" si="96"/>
        <v>0</v>
      </c>
      <c r="Q76" s="12">
        <f t="shared" si="96"/>
        <v>0</v>
      </c>
      <c r="R76" s="11">
        <f t="shared" si="96"/>
        <v>0</v>
      </c>
      <c r="S76" s="42">
        <f t="shared" si="95"/>
        <v>0</v>
      </c>
    </row>
    <row r="77" spans="2:19" ht="18" customHeight="1" x14ac:dyDescent="0.35">
      <c r="B77" s="44" t="s">
        <v>24</v>
      </c>
      <c r="C77" s="39"/>
      <c r="D77" s="39"/>
      <c r="E77" s="39"/>
      <c r="F77" s="34">
        <f>SUM(C77:E77)</f>
        <v>0</v>
      </c>
      <c r="G77" s="9"/>
      <c r="H77" s="10"/>
      <c r="I77" s="10"/>
      <c r="J77" s="11">
        <f>SUM(G77:I77)</f>
        <v>0</v>
      </c>
      <c r="K77" s="40"/>
      <c r="L77" s="41"/>
      <c r="M77" s="41"/>
      <c r="N77" s="38">
        <f>SUM(K77:M77)</f>
        <v>0</v>
      </c>
      <c r="O77" s="9"/>
      <c r="P77" s="10"/>
      <c r="Q77" s="10"/>
      <c r="R77" s="11">
        <f>SUM(O77:Q77)</f>
        <v>0</v>
      </c>
      <c r="S77" s="42">
        <f t="shared" si="95"/>
        <v>0</v>
      </c>
    </row>
    <row r="78" spans="2:19" ht="18" customHeight="1" x14ac:dyDescent="0.35">
      <c r="B78" s="45" t="s">
        <v>25</v>
      </c>
      <c r="C78" s="32">
        <f t="shared" ref="C78:R78" si="97">C75-C77</f>
        <v>0</v>
      </c>
      <c r="D78" s="32">
        <f t="shared" si="97"/>
        <v>0</v>
      </c>
      <c r="E78" s="32">
        <f t="shared" si="97"/>
        <v>0</v>
      </c>
      <c r="F78" s="33">
        <f t="shared" si="97"/>
        <v>0</v>
      </c>
      <c r="G78" s="14">
        <f t="shared" si="97"/>
        <v>0</v>
      </c>
      <c r="H78" s="15">
        <f t="shared" si="97"/>
        <v>0</v>
      </c>
      <c r="I78" s="15">
        <f t="shared" si="97"/>
        <v>0</v>
      </c>
      <c r="J78" s="16">
        <f t="shared" si="97"/>
        <v>0</v>
      </c>
      <c r="K78" s="35">
        <f t="shared" si="97"/>
        <v>0</v>
      </c>
      <c r="L78" s="36">
        <f t="shared" si="97"/>
        <v>0</v>
      </c>
      <c r="M78" s="36">
        <f t="shared" si="97"/>
        <v>0</v>
      </c>
      <c r="N78" s="37">
        <f t="shared" si="97"/>
        <v>0</v>
      </c>
      <c r="O78" s="14">
        <f t="shared" si="97"/>
        <v>0</v>
      </c>
      <c r="P78" s="15">
        <f t="shared" si="97"/>
        <v>0</v>
      </c>
      <c r="Q78" s="15">
        <f t="shared" si="97"/>
        <v>0</v>
      </c>
      <c r="R78" s="16">
        <f t="shared" si="97"/>
        <v>0</v>
      </c>
      <c r="S78" s="43">
        <f t="shared" si="95"/>
        <v>0</v>
      </c>
    </row>
    <row r="79" spans="2:19" ht="18" customHeight="1" x14ac:dyDescent="0.35">
      <c r="B79" s="48" t="s">
        <v>38</v>
      </c>
      <c r="C79" s="6"/>
      <c r="D79" s="6"/>
      <c r="E79" s="6"/>
      <c r="F79" s="7"/>
      <c r="G79" s="8"/>
      <c r="H79" s="6"/>
      <c r="I79" s="6"/>
      <c r="J79" s="7"/>
      <c r="K79" s="8"/>
      <c r="L79" s="6"/>
      <c r="M79" s="6"/>
      <c r="N79" s="7"/>
      <c r="O79" s="8"/>
      <c r="P79" s="6"/>
      <c r="Q79" s="6"/>
      <c r="R79" s="7"/>
      <c r="S79" s="8"/>
    </row>
    <row r="80" spans="2:19" ht="18" customHeight="1" x14ac:dyDescent="0.35">
      <c r="B80" s="44" t="s">
        <v>21</v>
      </c>
      <c r="C80" s="39"/>
      <c r="D80" s="39"/>
      <c r="E80" s="39"/>
      <c r="F80" s="34">
        <f t="shared" ref="F80:F81" si="98">SUM(C80:E80)</f>
        <v>0</v>
      </c>
      <c r="G80" s="9"/>
      <c r="H80" s="10"/>
      <c r="I80" s="10"/>
      <c r="J80" s="11">
        <f t="shared" ref="J80:J81" si="99">SUM(G80:I80)</f>
        <v>0</v>
      </c>
      <c r="K80" s="40"/>
      <c r="L80" s="41"/>
      <c r="M80" s="41"/>
      <c r="N80" s="38">
        <f t="shared" ref="N80:N81" si="100">SUM(K80:M80)</f>
        <v>0</v>
      </c>
      <c r="O80" s="9"/>
      <c r="P80" s="10"/>
      <c r="Q80" s="10"/>
      <c r="R80" s="11">
        <f t="shared" ref="R80:R81" si="101">SUM(O80:Q80)</f>
        <v>0</v>
      </c>
      <c r="S80" s="42">
        <f t="shared" ref="S80:S84" si="102">SUM(F80,J80,N80,R80)</f>
        <v>0</v>
      </c>
    </row>
    <row r="81" spans="1:19" ht="18" customHeight="1" x14ac:dyDescent="0.35">
      <c r="B81" s="44" t="s">
        <v>22</v>
      </c>
      <c r="C81" s="39"/>
      <c r="D81" s="39"/>
      <c r="E81" s="39"/>
      <c r="F81" s="34">
        <f t="shared" si="98"/>
        <v>0</v>
      </c>
      <c r="G81" s="9"/>
      <c r="H81" s="10"/>
      <c r="I81" s="10"/>
      <c r="J81" s="11">
        <f t="shared" si="99"/>
        <v>0</v>
      </c>
      <c r="K81" s="40"/>
      <c r="L81" s="41"/>
      <c r="M81" s="41"/>
      <c r="N81" s="38">
        <f t="shared" si="100"/>
        <v>0</v>
      </c>
      <c r="O81" s="9"/>
      <c r="P81" s="10"/>
      <c r="Q81" s="10"/>
      <c r="R81" s="11">
        <f t="shared" si="101"/>
        <v>0</v>
      </c>
      <c r="S81" s="42">
        <f t="shared" si="102"/>
        <v>0</v>
      </c>
    </row>
    <row r="82" spans="1:19" ht="18" customHeight="1" x14ac:dyDescent="0.35">
      <c r="B82" s="44" t="s">
        <v>23</v>
      </c>
      <c r="C82" s="12">
        <f t="shared" ref="C82:R82" si="103">C81-C80</f>
        <v>0</v>
      </c>
      <c r="D82" s="12">
        <f t="shared" si="103"/>
        <v>0</v>
      </c>
      <c r="E82" s="12">
        <f t="shared" si="103"/>
        <v>0</v>
      </c>
      <c r="F82" s="34">
        <f t="shared" si="103"/>
        <v>0</v>
      </c>
      <c r="G82" s="13">
        <f t="shared" si="103"/>
        <v>0</v>
      </c>
      <c r="H82" s="12">
        <f t="shared" si="103"/>
        <v>0</v>
      </c>
      <c r="I82" s="12">
        <f t="shared" si="103"/>
        <v>0</v>
      </c>
      <c r="J82" s="11">
        <f t="shared" si="103"/>
        <v>0</v>
      </c>
      <c r="K82" s="13">
        <f t="shared" si="103"/>
        <v>0</v>
      </c>
      <c r="L82" s="12">
        <f t="shared" si="103"/>
        <v>0</v>
      </c>
      <c r="M82" s="12">
        <f t="shared" si="103"/>
        <v>0</v>
      </c>
      <c r="N82" s="38">
        <f t="shared" si="103"/>
        <v>0</v>
      </c>
      <c r="O82" s="13">
        <f t="shared" si="103"/>
        <v>0</v>
      </c>
      <c r="P82" s="12">
        <f t="shared" si="103"/>
        <v>0</v>
      </c>
      <c r="Q82" s="12">
        <f t="shared" si="103"/>
        <v>0</v>
      </c>
      <c r="R82" s="11">
        <f t="shared" si="103"/>
        <v>0</v>
      </c>
      <c r="S82" s="42">
        <f t="shared" si="102"/>
        <v>0</v>
      </c>
    </row>
    <row r="83" spans="1:19" ht="18" customHeight="1" x14ac:dyDescent="0.35">
      <c r="B83" s="44" t="s">
        <v>24</v>
      </c>
      <c r="C83" s="39"/>
      <c r="D83" s="39"/>
      <c r="E83" s="39"/>
      <c r="F83" s="34">
        <f>SUM(C83:E83)</f>
        <v>0</v>
      </c>
      <c r="G83" s="9"/>
      <c r="H83" s="10"/>
      <c r="I83" s="10"/>
      <c r="J83" s="11">
        <f>SUM(G83:I83)</f>
        <v>0</v>
      </c>
      <c r="K83" s="40"/>
      <c r="L83" s="41"/>
      <c r="M83" s="41"/>
      <c r="N83" s="38">
        <f>SUM(K83:M83)</f>
        <v>0</v>
      </c>
      <c r="O83" s="9"/>
      <c r="P83" s="10"/>
      <c r="Q83" s="10"/>
      <c r="R83" s="11">
        <f>SUM(O83:Q83)</f>
        <v>0</v>
      </c>
      <c r="S83" s="42">
        <f t="shared" si="102"/>
        <v>0</v>
      </c>
    </row>
    <row r="84" spans="1:19" ht="18" customHeight="1" x14ac:dyDescent="0.35">
      <c r="B84" s="45" t="s">
        <v>25</v>
      </c>
      <c r="C84" s="32">
        <f t="shared" ref="C84:R84" si="104">C81-C83</f>
        <v>0</v>
      </c>
      <c r="D84" s="32">
        <f t="shared" si="104"/>
        <v>0</v>
      </c>
      <c r="E84" s="32">
        <f t="shared" si="104"/>
        <v>0</v>
      </c>
      <c r="F84" s="33">
        <f t="shared" si="104"/>
        <v>0</v>
      </c>
      <c r="G84" s="14">
        <f t="shared" si="104"/>
        <v>0</v>
      </c>
      <c r="H84" s="15">
        <f t="shared" si="104"/>
        <v>0</v>
      </c>
      <c r="I84" s="15">
        <f t="shared" si="104"/>
        <v>0</v>
      </c>
      <c r="J84" s="16">
        <f t="shared" si="104"/>
        <v>0</v>
      </c>
      <c r="K84" s="35">
        <f t="shared" si="104"/>
        <v>0</v>
      </c>
      <c r="L84" s="36">
        <f t="shared" si="104"/>
        <v>0</v>
      </c>
      <c r="M84" s="36">
        <f t="shared" si="104"/>
        <v>0</v>
      </c>
      <c r="N84" s="37">
        <f t="shared" si="104"/>
        <v>0</v>
      </c>
      <c r="O84" s="14">
        <f t="shared" si="104"/>
        <v>0</v>
      </c>
      <c r="P84" s="15">
        <f t="shared" si="104"/>
        <v>0</v>
      </c>
      <c r="Q84" s="15">
        <f t="shared" si="104"/>
        <v>0</v>
      </c>
      <c r="R84" s="16">
        <f t="shared" si="104"/>
        <v>0</v>
      </c>
      <c r="S84" s="43">
        <f t="shared" si="102"/>
        <v>0</v>
      </c>
    </row>
    <row r="85" spans="1:19" ht="18" customHeight="1" x14ac:dyDescent="0.35">
      <c r="B85" s="48" t="s">
        <v>31</v>
      </c>
      <c r="C85" s="6"/>
      <c r="D85" s="6"/>
      <c r="E85" s="6"/>
      <c r="F85" s="7"/>
      <c r="G85" s="8"/>
      <c r="H85" s="6"/>
      <c r="I85" s="6"/>
      <c r="J85" s="7"/>
      <c r="K85" s="8"/>
      <c r="L85" s="6"/>
      <c r="M85" s="6"/>
      <c r="N85" s="7"/>
      <c r="O85" s="8"/>
      <c r="P85" s="6"/>
      <c r="Q85" s="6"/>
      <c r="R85" s="7"/>
      <c r="S85" s="8"/>
    </row>
    <row r="86" spans="1:19" ht="18" customHeight="1" x14ac:dyDescent="0.35">
      <c r="B86" s="44" t="s">
        <v>21</v>
      </c>
      <c r="C86" s="39"/>
      <c r="D86" s="39"/>
      <c r="E86" s="39"/>
      <c r="F86" s="34">
        <f t="shared" ref="F86:F87" si="105">SUM(C86:E86)</f>
        <v>0</v>
      </c>
      <c r="G86" s="9"/>
      <c r="H86" s="10"/>
      <c r="I86" s="10"/>
      <c r="J86" s="11">
        <f t="shared" ref="J86:J87" si="106">SUM(G86:I86)</f>
        <v>0</v>
      </c>
      <c r="K86" s="40"/>
      <c r="L86" s="41"/>
      <c r="M86" s="41"/>
      <c r="N86" s="38">
        <f t="shared" ref="N86:N87" si="107">SUM(K86:M86)</f>
        <v>0</v>
      </c>
      <c r="O86" s="9"/>
      <c r="P86" s="10"/>
      <c r="Q86" s="10"/>
      <c r="R86" s="11">
        <f t="shared" ref="R86:R87" si="108">SUM(O86:Q86)</f>
        <v>0</v>
      </c>
      <c r="S86" s="42">
        <f t="shared" ref="S86:S90" si="109">SUM(F86,J86,N86,R86)</f>
        <v>0</v>
      </c>
    </row>
    <row r="87" spans="1:19" ht="18" customHeight="1" x14ac:dyDescent="0.35">
      <c r="B87" s="44" t="s">
        <v>22</v>
      </c>
      <c r="C87" s="39"/>
      <c r="D87" s="39"/>
      <c r="E87" s="39"/>
      <c r="F87" s="34">
        <f t="shared" si="105"/>
        <v>0</v>
      </c>
      <c r="G87" s="9"/>
      <c r="H87" s="10"/>
      <c r="I87" s="10"/>
      <c r="J87" s="11">
        <f t="shared" si="106"/>
        <v>0</v>
      </c>
      <c r="K87" s="40"/>
      <c r="L87" s="41"/>
      <c r="M87" s="41"/>
      <c r="N87" s="38">
        <f t="shared" si="107"/>
        <v>0</v>
      </c>
      <c r="O87" s="9"/>
      <c r="P87" s="10"/>
      <c r="Q87" s="10"/>
      <c r="R87" s="11">
        <f t="shared" si="108"/>
        <v>0</v>
      </c>
      <c r="S87" s="42">
        <f t="shared" si="109"/>
        <v>0</v>
      </c>
    </row>
    <row r="88" spans="1:19" ht="18" customHeight="1" x14ac:dyDescent="0.35">
      <c r="B88" s="44" t="s">
        <v>23</v>
      </c>
      <c r="C88" s="12">
        <f t="shared" ref="C88:R88" si="110">C87-C86</f>
        <v>0</v>
      </c>
      <c r="D88" s="12">
        <f t="shared" si="110"/>
        <v>0</v>
      </c>
      <c r="E88" s="12">
        <f t="shared" si="110"/>
        <v>0</v>
      </c>
      <c r="F88" s="34">
        <f t="shared" si="110"/>
        <v>0</v>
      </c>
      <c r="G88" s="13">
        <f t="shared" si="110"/>
        <v>0</v>
      </c>
      <c r="H88" s="12">
        <f t="shared" si="110"/>
        <v>0</v>
      </c>
      <c r="I88" s="12">
        <f t="shared" si="110"/>
        <v>0</v>
      </c>
      <c r="J88" s="11">
        <f t="shared" si="110"/>
        <v>0</v>
      </c>
      <c r="K88" s="13">
        <f t="shared" si="110"/>
        <v>0</v>
      </c>
      <c r="L88" s="12">
        <f t="shared" si="110"/>
        <v>0</v>
      </c>
      <c r="M88" s="12">
        <f t="shared" si="110"/>
        <v>0</v>
      </c>
      <c r="N88" s="38">
        <f t="shared" si="110"/>
        <v>0</v>
      </c>
      <c r="O88" s="13">
        <f t="shared" si="110"/>
        <v>0</v>
      </c>
      <c r="P88" s="12">
        <f t="shared" si="110"/>
        <v>0</v>
      </c>
      <c r="Q88" s="12">
        <f t="shared" si="110"/>
        <v>0</v>
      </c>
      <c r="R88" s="11">
        <f t="shared" si="110"/>
        <v>0</v>
      </c>
      <c r="S88" s="42">
        <f t="shared" si="109"/>
        <v>0</v>
      </c>
    </row>
    <row r="89" spans="1:19" ht="18" customHeight="1" x14ac:dyDescent="0.35">
      <c r="B89" s="44" t="s">
        <v>24</v>
      </c>
      <c r="C89" s="39"/>
      <c r="D89" s="39"/>
      <c r="E89" s="39"/>
      <c r="F89" s="34">
        <f>SUM(C89:E89)</f>
        <v>0</v>
      </c>
      <c r="G89" s="9"/>
      <c r="H89" s="10"/>
      <c r="I89" s="10"/>
      <c r="J89" s="11">
        <f>SUM(G89:I89)</f>
        <v>0</v>
      </c>
      <c r="K89" s="40"/>
      <c r="L89" s="41"/>
      <c r="M89" s="41"/>
      <c r="N89" s="38">
        <f>SUM(K89:M89)</f>
        <v>0</v>
      </c>
      <c r="O89" s="9"/>
      <c r="P89" s="10"/>
      <c r="Q89" s="10"/>
      <c r="R89" s="11">
        <f>SUM(O89:Q89)</f>
        <v>0</v>
      </c>
      <c r="S89" s="42">
        <f t="shared" si="109"/>
        <v>0</v>
      </c>
    </row>
    <row r="90" spans="1:19" ht="18" customHeight="1" x14ac:dyDescent="0.35">
      <c r="B90" s="45" t="s">
        <v>25</v>
      </c>
      <c r="C90" s="32">
        <f t="shared" ref="C90:R90" si="111">C87-C89</f>
        <v>0</v>
      </c>
      <c r="D90" s="32">
        <f t="shared" si="111"/>
        <v>0</v>
      </c>
      <c r="E90" s="32">
        <f t="shared" si="111"/>
        <v>0</v>
      </c>
      <c r="F90" s="33">
        <f t="shared" si="111"/>
        <v>0</v>
      </c>
      <c r="G90" s="14">
        <f t="shared" si="111"/>
        <v>0</v>
      </c>
      <c r="H90" s="15">
        <f t="shared" si="111"/>
        <v>0</v>
      </c>
      <c r="I90" s="15">
        <f t="shared" si="111"/>
        <v>0</v>
      </c>
      <c r="J90" s="16">
        <f t="shared" si="111"/>
        <v>0</v>
      </c>
      <c r="K90" s="35">
        <f t="shared" si="111"/>
        <v>0</v>
      </c>
      <c r="L90" s="36">
        <f t="shared" si="111"/>
        <v>0</v>
      </c>
      <c r="M90" s="36">
        <f t="shared" si="111"/>
        <v>0</v>
      </c>
      <c r="N90" s="37">
        <f t="shared" si="111"/>
        <v>0</v>
      </c>
      <c r="O90" s="14">
        <f t="shared" si="111"/>
        <v>0</v>
      </c>
      <c r="P90" s="15">
        <f t="shared" si="111"/>
        <v>0</v>
      </c>
      <c r="Q90" s="15">
        <f t="shared" si="111"/>
        <v>0</v>
      </c>
      <c r="R90" s="16">
        <f t="shared" si="111"/>
        <v>0</v>
      </c>
      <c r="S90" s="43">
        <f t="shared" si="109"/>
        <v>0</v>
      </c>
    </row>
    <row r="91" spans="1:19" ht="15.75" customHeight="1" x14ac:dyDescent="0.35">
      <c r="B91" s="17"/>
    </row>
    <row r="92" spans="1:19" ht="50" customHeight="1" x14ac:dyDescent="0.35">
      <c r="A92" s="18"/>
      <c r="B92" s="91" t="s">
        <v>39</v>
      </c>
      <c r="C92" s="92"/>
      <c r="D92" s="92"/>
      <c r="E92" s="92"/>
      <c r="F92" s="92"/>
      <c r="G92" s="92"/>
      <c r="H92" s="92"/>
      <c r="I92" s="92"/>
      <c r="J92" s="92"/>
      <c r="K92" s="92"/>
      <c r="L92" s="92"/>
      <c r="M92" s="92"/>
      <c r="N92" s="92"/>
      <c r="O92" s="92"/>
      <c r="P92" s="92"/>
      <c r="Q92" s="92"/>
      <c r="R92" s="92"/>
      <c r="S92" s="93"/>
    </row>
    <row r="93" spans="1:19" ht="15.75" customHeight="1" x14ac:dyDescent="0.35">
      <c r="B93" s="17"/>
      <c r="C93" s="17"/>
      <c r="D93" s="17"/>
      <c r="E93" s="17"/>
      <c r="F93" s="17"/>
      <c r="G93" s="17"/>
      <c r="H93" s="17"/>
      <c r="I93" s="17"/>
      <c r="J93" s="17"/>
      <c r="K93" s="17"/>
      <c r="L93" s="17"/>
      <c r="M93" s="17"/>
      <c r="N93" s="17"/>
      <c r="O93" s="17"/>
      <c r="P93" s="17"/>
      <c r="Q93" s="17"/>
      <c r="R93" s="17"/>
      <c r="S93" s="17"/>
    </row>
    <row r="94" spans="1:19" ht="15.75" customHeight="1" x14ac:dyDescent="0.35">
      <c r="B94" s="17"/>
      <c r="C94" s="17"/>
      <c r="D94" s="17"/>
      <c r="E94" s="17"/>
      <c r="F94" s="17"/>
      <c r="G94" s="17"/>
      <c r="H94" s="17"/>
      <c r="I94" s="17"/>
      <c r="J94" s="17"/>
      <c r="K94" s="17"/>
      <c r="L94" s="17"/>
      <c r="M94" s="17"/>
      <c r="N94" s="17"/>
      <c r="O94" s="17"/>
      <c r="P94" s="17"/>
      <c r="Q94" s="17"/>
      <c r="R94" s="17"/>
      <c r="S94" s="17"/>
    </row>
    <row r="95" spans="1:19" ht="15.75" customHeight="1" x14ac:dyDescent="0.35">
      <c r="B95" s="17"/>
      <c r="C95" s="17"/>
      <c r="D95" s="17"/>
      <c r="E95" s="17"/>
      <c r="F95" s="17"/>
      <c r="G95" s="17"/>
      <c r="H95" s="17"/>
      <c r="I95" s="17"/>
      <c r="J95" s="17"/>
      <c r="K95" s="17"/>
      <c r="L95" s="17"/>
      <c r="M95" s="17"/>
      <c r="N95" s="17"/>
      <c r="O95" s="17"/>
      <c r="P95" s="17"/>
      <c r="Q95" s="17"/>
      <c r="R95" s="17"/>
      <c r="S95" s="17"/>
    </row>
    <row r="96" spans="1:19" ht="15.75" customHeight="1" x14ac:dyDescent="0.35">
      <c r="B96" s="17"/>
      <c r="C96" s="17"/>
      <c r="D96" s="17"/>
      <c r="E96" s="17"/>
      <c r="F96" s="17"/>
      <c r="G96" s="17"/>
      <c r="H96" s="17"/>
      <c r="I96" s="17"/>
      <c r="J96" s="17"/>
      <c r="K96" s="17"/>
      <c r="L96" s="17"/>
      <c r="M96" s="17"/>
      <c r="N96" s="17"/>
      <c r="O96" s="17"/>
      <c r="P96" s="17"/>
      <c r="Q96" s="17"/>
      <c r="R96" s="17"/>
      <c r="S96" s="17"/>
    </row>
    <row r="97" spans="2:19" ht="15.75" customHeight="1" x14ac:dyDescent="0.35">
      <c r="B97" s="17"/>
      <c r="C97" s="17"/>
      <c r="D97" s="17"/>
      <c r="E97" s="17"/>
      <c r="F97" s="17"/>
      <c r="G97" s="17"/>
      <c r="H97" s="17"/>
      <c r="I97" s="17"/>
      <c r="J97" s="17"/>
      <c r="K97" s="17"/>
      <c r="L97" s="17"/>
      <c r="M97" s="17"/>
      <c r="N97" s="17"/>
      <c r="O97" s="17"/>
      <c r="P97" s="17"/>
      <c r="Q97" s="17"/>
      <c r="R97" s="17"/>
      <c r="S97" s="17"/>
    </row>
    <row r="98" spans="2:19" ht="15.75" customHeight="1" x14ac:dyDescent="0.35">
      <c r="B98" s="17"/>
      <c r="C98" s="17"/>
      <c r="D98" s="17"/>
      <c r="E98" s="17"/>
      <c r="F98" s="17"/>
      <c r="G98" s="17"/>
      <c r="H98" s="17"/>
      <c r="I98" s="17"/>
      <c r="J98" s="17"/>
      <c r="K98" s="17"/>
      <c r="L98" s="17"/>
      <c r="M98" s="17"/>
      <c r="N98" s="17"/>
      <c r="O98" s="17"/>
      <c r="P98" s="17"/>
      <c r="Q98" s="17"/>
      <c r="R98" s="17"/>
      <c r="S98" s="17"/>
    </row>
    <row r="99" spans="2:19" ht="15.75" customHeight="1" x14ac:dyDescent="0.35">
      <c r="B99" s="17"/>
      <c r="C99" s="17"/>
      <c r="D99" s="17"/>
      <c r="E99" s="17"/>
      <c r="F99" s="17"/>
      <c r="G99" s="17"/>
      <c r="H99" s="17"/>
      <c r="I99" s="17"/>
      <c r="J99" s="17"/>
      <c r="K99" s="17"/>
      <c r="L99" s="17"/>
      <c r="M99" s="17"/>
      <c r="N99" s="17"/>
      <c r="O99" s="17"/>
      <c r="P99" s="17"/>
      <c r="Q99" s="17"/>
      <c r="R99" s="17"/>
      <c r="S99" s="17"/>
    </row>
    <row r="100" spans="2:19" ht="15.75" customHeight="1" x14ac:dyDescent="0.35">
      <c r="B100" s="17"/>
      <c r="C100" s="17"/>
      <c r="D100" s="17"/>
      <c r="E100" s="17"/>
      <c r="F100" s="17"/>
      <c r="G100" s="17"/>
      <c r="H100" s="17"/>
      <c r="I100" s="17"/>
      <c r="J100" s="17"/>
      <c r="K100" s="17"/>
      <c r="L100" s="17"/>
      <c r="M100" s="17"/>
      <c r="N100" s="17"/>
      <c r="O100" s="17"/>
      <c r="P100" s="17"/>
      <c r="Q100" s="17"/>
      <c r="R100" s="17"/>
      <c r="S100" s="17"/>
    </row>
    <row r="101" spans="2:19" ht="15.75" customHeight="1" x14ac:dyDescent="0.35">
      <c r="B101" s="17"/>
      <c r="C101" s="17"/>
      <c r="D101" s="17"/>
      <c r="E101" s="17"/>
      <c r="F101" s="17"/>
      <c r="G101" s="17"/>
      <c r="H101" s="17"/>
      <c r="I101" s="17"/>
      <c r="J101" s="17"/>
      <c r="K101" s="17"/>
      <c r="L101" s="17"/>
      <c r="M101" s="17"/>
      <c r="N101" s="17"/>
      <c r="O101" s="17"/>
      <c r="P101" s="17"/>
      <c r="Q101" s="17"/>
      <c r="R101" s="17"/>
      <c r="S101" s="17"/>
    </row>
    <row r="102" spans="2:19" ht="15.75" customHeight="1" x14ac:dyDescent="0.35">
      <c r="B102" s="17"/>
      <c r="C102" s="17"/>
      <c r="D102" s="17"/>
      <c r="E102" s="17"/>
      <c r="F102" s="17"/>
      <c r="G102" s="17"/>
      <c r="H102" s="17"/>
      <c r="I102" s="17"/>
      <c r="J102" s="17"/>
      <c r="K102" s="17"/>
      <c r="L102" s="17"/>
      <c r="M102" s="17"/>
      <c r="N102" s="17"/>
      <c r="O102" s="17"/>
      <c r="P102" s="17"/>
      <c r="Q102" s="17"/>
      <c r="R102" s="17"/>
      <c r="S102" s="17"/>
    </row>
    <row r="103" spans="2:19" ht="15.75" customHeight="1" x14ac:dyDescent="0.35">
      <c r="B103" s="17"/>
      <c r="C103" s="17"/>
      <c r="D103" s="17"/>
      <c r="E103" s="17"/>
      <c r="F103" s="17"/>
      <c r="G103" s="17"/>
      <c r="H103" s="17"/>
      <c r="I103" s="17"/>
      <c r="J103" s="17"/>
      <c r="K103" s="17"/>
      <c r="L103" s="17"/>
      <c r="M103" s="17"/>
      <c r="N103" s="17"/>
      <c r="O103" s="17"/>
      <c r="P103" s="17"/>
      <c r="Q103" s="17"/>
      <c r="R103" s="17"/>
      <c r="S103" s="17"/>
    </row>
    <row r="104" spans="2:19" ht="15.75" customHeight="1" x14ac:dyDescent="0.35">
      <c r="B104" s="17"/>
      <c r="C104" s="17"/>
      <c r="D104" s="17"/>
      <c r="E104" s="17"/>
      <c r="F104" s="17"/>
      <c r="G104" s="17"/>
      <c r="H104" s="17"/>
      <c r="I104" s="17"/>
      <c r="J104" s="17"/>
      <c r="K104" s="17"/>
      <c r="L104" s="17"/>
      <c r="M104" s="17"/>
      <c r="N104" s="17"/>
      <c r="O104" s="17"/>
      <c r="P104" s="17"/>
      <c r="Q104" s="17"/>
      <c r="R104" s="17"/>
      <c r="S104" s="17"/>
    </row>
    <row r="105" spans="2:19" ht="15.75" customHeight="1" x14ac:dyDescent="0.35">
      <c r="B105" s="17"/>
      <c r="C105" s="17"/>
      <c r="D105" s="17"/>
      <c r="E105" s="17"/>
      <c r="F105" s="17"/>
      <c r="G105" s="17"/>
      <c r="H105" s="17"/>
      <c r="I105" s="17"/>
      <c r="J105" s="17"/>
      <c r="K105" s="17"/>
      <c r="L105" s="17"/>
      <c r="M105" s="17"/>
      <c r="N105" s="17"/>
      <c r="O105" s="17"/>
      <c r="P105" s="17"/>
      <c r="Q105" s="17"/>
      <c r="R105" s="17"/>
      <c r="S105" s="17"/>
    </row>
    <row r="106" spans="2:19" ht="15.75" customHeight="1" x14ac:dyDescent="0.35">
      <c r="B106" s="17"/>
      <c r="C106" s="17"/>
      <c r="D106" s="17"/>
      <c r="E106" s="17"/>
      <c r="F106" s="17"/>
      <c r="G106" s="17"/>
      <c r="H106" s="17"/>
      <c r="I106" s="17"/>
      <c r="J106" s="17"/>
      <c r="K106" s="17"/>
      <c r="L106" s="17"/>
      <c r="M106" s="17"/>
      <c r="N106" s="17"/>
      <c r="O106" s="17"/>
      <c r="P106" s="17"/>
      <c r="Q106" s="17"/>
      <c r="R106" s="17"/>
      <c r="S106" s="17"/>
    </row>
    <row r="107" spans="2:19" ht="15.75" customHeight="1" x14ac:dyDescent="0.35">
      <c r="B107" s="17"/>
      <c r="C107" s="17"/>
      <c r="D107" s="17"/>
      <c r="E107" s="17"/>
      <c r="F107" s="17"/>
      <c r="G107" s="17"/>
      <c r="H107" s="17"/>
      <c r="I107" s="17"/>
      <c r="J107" s="17"/>
      <c r="K107" s="17"/>
      <c r="L107" s="17"/>
      <c r="M107" s="17"/>
      <c r="N107" s="17"/>
      <c r="O107" s="17"/>
      <c r="P107" s="17"/>
      <c r="Q107" s="17"/>
      <c r="R107" s="17"/>
      <c r="S107" s="17"/>
    </row>
    <row r="108" spans="2:19" ht="15.75" customHeight="1" x14ac:dyDescent="0.35">
      <c r="B108" s="17"/>
      <c r="C108" s="17"/>
      <c r="D108" s="17"/>
      <c r="E108" s="17"/>
      <c r="F108" s="17"/>
      <c r="G108" s="17"/>
      <c r="H108" s="17"/>
      <c r="I108" s="17"/>
      <c r="J108" s="17"/>
      <c r="K108" s="17"/>
      <c r="L108" s="17"/>
      <c r="M108" s="17"/>
      <c r="N108" s="17"/>
      <c r="O108" s="17"/>
      <c r="P108" s="17"/>
      <c r="Q108" s="17"/>
      <c r="R108" s="17"/>
      <c r="S108" s="17"/>
    </row>
    <row r="109" spans="2:19" ht="15.75" customHeight="1" x14ac:dyDescent="0.35">
      <c r="B109" s="17"/>
      <c r="C109" s="17"/>
      <c r="D109" s="17"/>
      <c r="E109" s="17"/>
      <c r="F109" s="17"/>
      <c r="G109" s="17"/>
      <c r="H109" s="17"/>
      <c r="I109" s="17"/>
      <c r="J109" s="17"/>
      <c r="K109" s="17"/>
      <c r="L109" s="17"/>
      <c r="M109" s="17"/>
      <c r="N109" s="17"/>
      <c r="O109" s="17"/>
      <c r="P109" s="17"/>
      <c r="Q109" s="17"/>
      <c r="R109" s="17"/>
      <c r="S109" s="17"/>
    </row>
    <row r="110" spans="2:19" ht="15.75" customHeight="1" x14ac:dyDescent="0.35">
      <c r="B110" s="17"/>
      <c r="C110" s="17"/>
      <c r="D110" s="17"/>
      <c r="E110" s="17"/>
      <c r="F110" s="17"/>
      <c r="G110" s="17"/>
      <c r="H110" s="17"/>
      <c r="I110" s="17"/>
      <c r="J110" s="17"/>
      <c r="K110" s="17"/>
      <c r="L110" s="17"/>
      <c r="M110" s="17"/>
      <c r="N110" s="17"/>
      <c r="O110" s="17"/>
      <c r="P110" s="17"/>
      <c r="Q110" s="17"/>
      <c r="R110" s="17"/>
      <c r="S110" s="17"/>
    </row>
    <row r="111" spans="2:19" ht="15.75" customHeight="1" x14ac:dyDescent="0.35">
      <c r="B111" s="17"/>
      <c r="C111" s="17"/>
      <c r="D111" s="17"/>
      <c r="E111" s="17"/>
      <c r="F111" s="17"/>
      <c r="G111" s="17"/>
      <c r="H111" s="17"/>
      <c r="I111" s="17"/>
      <c r="J111" s="17"/>
      <c r="K111" s="17"/>
      <c r="L111" s="17"/>
      <c r="M111" s="17"/>
      <c r="N111" s="17"/>
      <c r="O111" s="17"/>
      <c r="P111" s="17"/>
      <c r="Q111" s="17"/>
      <c r="R111" s="17"/>
      <c r="S111" s="17"/>
    </row>
    <row r="112" spans="2:19" ht="15.75" customHeight="1" x14ac:dyDescent="0.35">
      <c r="B112" s="17"/>
      <c r="C112" s="17"/>
      <c r="D112" s="17"/>
      <c r="E112" s="17"/>
      <c r="F112" s="17"/>
      <c r="G112" s="17"/>
      <c r="H112" s="17"/>
      <c r="I112" s="17"/>
      <c r="J112" s="17"/>
      <c r="K112" s="17"/>
      <c r="L112" s="17"/>
      <c r="M112" s="17"/>
      <c r="N112" s="17"/>
      <c r="O112" s="17"/>
      <c r="P112" s="17"/>
      <c r="Q112" s="17"/>
      <c r="R112" s="17"/>
      <c r="S112" s="17"/>
    </row>
    <row r="113" spans="2:19" ht="15.75" customHeight="1" x14ac:dyDescent="0.35">
      <c r="B113" s="17"/>
      <c r="C113" s="17"/>
      <c r="D113" s="17"/>
      <c r="E113" s="17"/>
      <c r="F113" s="17"/>
      <c r="G113" s="17"/>
      <c r="H113" s="17"/>
      <c r="I113" s="17"/>
      <c r="J113" s="17"/>
      <c r="K113" s="17"/>
      <c r="L113" s="17"/>
      <c r="M113" s="17"/>
      <c r="N113" s="17"/>
      <c r="O113" s="17"/>
      <c r="P113" s="17"/>
      <c r="Q113" s="17"/>
      <c r="R113" s="17"/>
      <c r="S113" s="17"/>
    </row>
    <row r="114" spans="2:19" ht="15.75" customHeight="1" x14ac:dyDescent="0.35">
      <c r="B114" s="17"/>
      <c r="C114" s="17"/>
      <c r="D114" s="17"/>
      <c r="E114" s="17"/>
      <c r="F114" s="17"/>
      <c r="G114" s="17"/>
      <c r="H114" s="17"/>
      <c r="I114" s="17"/>
      <c r="J114" s="17"/>
      <c r="K114" s="17"/>
      <c r="L114" s="17"/>
      <c r="M114" s="17"/>
      <c r="N114" s="17"/>
      <c r="O114" s="17"/>
      <c r="P114" s="17"/>
      <c r="Q114" s="17"/>
      <c r="R114" s="17"/>
      <c r="S114" s="17"/>
    </row>
    <row r="115" spans="2:19" ht="15.75" customHeight="1" x14ac:dyDescent="0.35">
      <c r="B115" s="17"/>
      <c r="C115" s="17"/>
      <c r="D115" s="17"/>
      <c r="E115" s="17"/>
      <c r="F115" s="17"/>
      <c r="G115" s="17"/>
      <c r="H115" s="17"/>
      <c r="I115" s="17"/>
      <c r="J115" s="17"/>
      <c r="K115" s="17"/>
      <c r="L115" s="17"/>
      <c r="M115" s="17"/>
      <c r="N115" s="17"/>
      <c r="O115" s="17"/>
      <c r="P115" s="17"/>
      <c r="Q115" s="17"/>
      <c r="R115" s="17"/>
      <c r="S115" s="17"/>
    </row>
    <row r="116" spans="2:19" ht="15.75" customHeight="1" x14ac:dyDescent="0.35">
      <c r="B116" s="17"/>
      <c r="C116" s="17"/>
      <c r="D116" s="17"/>
      <c r="E116" s="17"/>
      <c r="F116" s="17"/>
      <c r="G116" s="17"/>
      <c r="H116" s="17"/>
      <c r="I116" s="17"/>
      <c r="J116" s="17"/>
      <c r="K116" s="17"/>
      <c r="L116" s="17"/>
      <c r="M116" s="17"/>
      <c r="N116" s="17"/>
      <c r="O116" s="17"/>
      <c r="P116" s="17"/>
      <c r="Q116" s="17"/>
      <c r="R116" s="17"/>
      <c r="S116" s="17"/>
    </row>
    <row r="117" spans="2:19" ht="15.75" customHeight="1" x14ac:dyDescent="0.35">
      <c r="B117" s="17"/>
      <c r="C117" s="17"/>
      <c r="D117" s="17"/>
      <c r="E117" s="17"/>
      <c r="F117" s="17"/>
      <c r="G117" s="17"/>
      <c r="H117" s="17"/>
      <c r="I117" s="17"/>
      <c r="J117" s="17"/>
      <c r="K117" s="17"/>
      <c r="L117" s="17"/>
      <c r="M117" s="17"/>
      <c r="N117" s="17"/>
      <c r="O117" s="17"/>
      <c r="P117" s="17"/>
      <c r="Q117" s="17"/>
      <c r="R117" s="17"/>
      <c r="S117" s="17"/>
    </row>
    <row r="118" spans="2:19" ht="15.75" customHeight="1" x14ac:dyDescent="0.35">
      <c r="B118" s="17"/>
      <c r="C118" s="17"/>
      <c r="D118" s="17"/>
      <c r="E118" s="17"/>
      <c r="F118" s="17"/>
      <c r="G118" s="17"/>
      <c r="H118" s="17"/>
      <c r="I118" s="17"/>
      <c r="J118" s="17"/>
      <c r="K118" s="17"/>
      <c r="L118" s="17"/>
      <c r="M118" s="17"/>
      <c r="N118" s="17"/>
      <c r="O118" s="17"/>
      <c r="P118" s="17"/>
      <c r="Q118" s="17"/>
      <c r="R118" s="17"/>
      <c r="S118" s="17"/>
    </row>
    <row r="119" spans="2:19" ht="15.75" customHeight="1" x14ac:dyDescent="0.35">
      <c r="B119" s="17"/>
      <c r="C119" s="17"/>
      <c r="D119" s="17"/>
      <c r="E119" s="17"/>
      <c r="F119" s="17"/>
      <c r="G119" s="17"/>
      <c r="H119" s="17"/>
      <c r="I119" s="17"/>
      <c r="J119" s="17"/>
      <c r="K119" s="17"/>
      <c r="L119" s="17"/>
      <c r="M119" s="17"/>
      <c r="N119" s="17"/>
      <c r="O119" s="17"/>
      <c r="P119" s="17"/>
      <c r="Q119" s="17"/>
      <c r="R119" s="17"/>
      <c r="S119" s="17"/>
    </row>
    <row r="120" spans="2:19" ht="15.75" customHeight="1" x14ac:dyDescent="0.35">
      <c r="B120" s="17"/>
      <c r="C120" s="17"/>
      <c r="D120" s="17"/>
      <c r="E120" s="17"/>
      <c r="F120" s="17"/>
      <c r="G120" s="17"/>
      <c r="H120" s="17"/>
      <c r="I120" s="17"/>
      <c r="J120" s="17"/>
      <c r="K120" s="17"/>
      <c r="L120" s="17"/>
      <c r="M120" s="17"/>
      <c r="N120" s="17"/>
      <c r="O120" s="17"/>
      <c r="P120" s="17"/>
      <c r="Q120" s="17"/>
      <c r="R120" s="17"/>
      <c r="S120" s="17"/>
    </row>
    <row r="121" spans="2:19" ht="15.75" customHeight="1" x14ac:dyDescent="0.35">
      <c r="B121" s="17"/>
      <c r="C121" s="17"/>
      <c r="D121" s="17"/>
      <c r="E121" s="17"/>
      <c r="F121" s="17"/>
      <c r="G121" s="17"/>
      <c r="H121" s="17"/>
      <c r="I121" s="17"/>
      <c r="J121" s="17"/>
      <c r="K121" s="17"/>
      <c r="L121" s="17"/>
      <c r="M121" s="17"/>
      <c r="N121" s="17"/>
      <c r="O121" s="17"/>
      <c r="P121" s="17"/>
      <c r="Q121" s="17"/>
      <c r="R121" s="17"/>
      <c r="S121" s="17"/>
    </row>
    <row r="122" spans="2:19" ht="15.75" customHeight="1" x14ac:dyDescent="0.35">
      <c r="B122" s="17"/>
      <c r="C122" s="17"/>
      <c r="D122" s="17"/>
      <c r="E122" s="17"/>
      <c r="F122" s="17"/>
      <c r="G122" s="17"/>
      <c r="H122" s="17"/>
      <c r="I122" s="17"/>
      <c r="J122" s="17"/>
      <c r="K122" s="17"/>
      <c r="L122" s="17"/>
      <c r="M122" s="17"/>
      <c r="N122" s="17"/>
      <c r="O122" s="17"/>
      <c r="P122" s="17"/>
      <c r="Q122" s="17"/>
      <c r="R122" s="17"/>
      <c r="S122" s="17"/>
    </row>
    <row r="123" spans="2:19" ht="15.75" customHeight="1" x14ac:dyDescent="0.35">
      <c r="B123" s="17"/>
      <c r="C123" s="17"/>
      <c r="D123" s="17"/>
      <c r="E123" s="17"/>
      <c r="F123" s="17"/>
      <c r="G123" s="17"/>
      <c r="H123" s="17"/>
      <c r="I123" s="17"/>
      <c r="J123" s="17"/>
      <c r="K123" s="17"/>
      <c r="L123" s="17"/>
      <c r="M123" s="17"/>
      <c r="N123" s="17"/>
      <c r="O123" s="17"/>
      <c r="P123" s="17"/>
      <c r="Q123" s="17"/>
      <c r="R123" s="17"/>
      <c r="S123" s="17"/>
    </row>
    <row r="124" spans="2:19" ht="15.75" customHeight="1" x14ac:dyDescent="0.35">
      <c r="B124" s="17"/>
      <c r="C124" s="17"/>
      <c r="D124" s="17"/>
      <c r="E124" s="17"/>
      <c r="F124" s="17"/>
      <c r="G124" s="17"/>
      <c r="H124" s="17"/>
      <c r="I124" s="17"/>
      <c r="J124" s="17"/>
      <c r="K124" s="17"/>
      <c r="L124" s="17"/>
      <c r="M124" s="17"/>
      <c r="N124" s="17"/>
      <c r="O124" s="17"/>
      <c r="P124" s="17"/>
      <c r="Q124" s="17"/>
      <c r="R124" s="17"/>
      <c r="S124" s="17"/>
    </row>
    <row r="125" spans="2:19" ht="15.75" customHeight="1" x14ac:dyDescent="0.35">
      <c r="B125" s="17"/>
      <c r="C125" s="17"/>
      <c r="D125" s="17"/>
      <c r="E125" s="17"/>
      <c r="F125" s="17"/>
      <c r="G125" s="17"/>
      <c r="H125" s="17"/>
      <c r="I125" s="17"/>
      <c r="J125" s="17"/>
      <c r="K125" s="17"/>
      <c r="L125" s="17"/>
      <c r="M125" s="17"/>
      <c r="N125" s="17"/>
      <c r="O125" s="17"/>
      <c r="P125" s="17"/>
      <c r="Q125" s="17"/>
      <c r="R125" s="17"/>
      <c r="S125" s="17"/>
    </row>
    <row r="126" spans="2:19" ht="15.75" customHeight="1" x14ac:dyDescent="0.35">
      <c r="B126" s="17"/>
      <c r="C126" s="17"/>
      <c r="D126" s="17"/>
      <c r="E126" s="17"/>
      <c r="F126" s="17"/>
      <c r="G126" s="17"/>
      <c r="H126" s="17"/>
      <c r="I126" s="17"/>
      <c r="J126" s="17"/>
      <c r="K126" s="17"/>
      <c r="L126" s="17"/>
      <c r="M126" s="17"/>
      <c r="N126" s="17"/>
      <c r="O126" s="17"/>
      <c r="P126" s="17"/>
      <c r="Q126" s="17"/>
      <c r="R126" s="17"/>
      <c r="S126" s="17"/>
    </row>
    <row r="127" spans="2:19" ht="15.75" customHeight="1" x14ac:dyDescent="0.35">
      <c r="B127" s="17"/>
      <c r="C127" s="17"/>
      <c r="D127" s="17"/>
      <c r="E127" s="17"/>
      <c r="F127" s="17"/>
      <c r="G127" s="17"/>
      <c r="H127" s="17"/>
      <c r="I127" s="17"/>
      <c r="J127" s="17"/>
      <c r="K127" s="17"/>
      <c r="L127" s="17"/>
      <c r="M127" s="17"/>
      <c r="N127" s="17"/>
      <c r="O127" s="17"/>
      <c r="P127" s="17"/>
      <c r="Q127" s="17"/>
      <c r="R127" s="17"/>
      <c r="S127" s="17"/>
    </row>
    <row r="128" spans="2:19" ht="15.75" customHeight="1" x14ac:dyDescent="0.35">
      <c r="B128" s="17"/>
      <c r="C128" s="17"/>
      <c r="D128" s="17"/>
      <c r="E128" s="17"/>
      <c r="F128" s="17"/>
      <c r="G128" s="17"/>
      <c r="H128" s="17"/>
      <c r="I128" s="17"/>
      <c r="J128" s="17"/>
      <c r="K128" s="17"/>
      <c r="L128" s="17"/>
      <c r="M128" s="17"/>
      <c r="N128" s="17"/>
      <c r="O128" s="17"/>
      <c r="P128" s="17"/>
      <c r="Q128" s="17"/>
      <c r="R128" s="17"/>
      <c r="S128" s="17"/>
    </row>
    <row r="129" spans="2:19" ht="15.75" customHeight="1" x14ac:dyDescent="0.35">
      <c r="B129" s="17"/>
      <c r="C129" s="17"/>
      <c r="D129" s="17"/>
      <c r="E129" s="17"/>
      <c r="F129" s="17"/>
      <c r="G129" s="17"/>
      <c r="H129" s="17"/>
      <c r="I129" s="17"/>
      <c r="J129" s="17"/>
      <c r="K129" s="17"/>
      <c r="L129" s="17"/>
      <c r="M129" s="17"/>
      <c r="N129" s="17"/>
      <c r="O129" s="17"/>
      <c r="P129" s="17"/>
      <c r="Q129" s="17"/>
      <c r="R129" s="17"/>
      <c r="S129" s="17"/>
    </row>
    <row r="130" spans="2:19" ht="15.75" customHeight="1" x14ac:dyDescent="0.35">
      <c r="B130" s="17"/>
      <c r="C130" s="17"/>
      <c r="D130" s="17"/>
      <c r="E130" s="17"/>
      <c r="F130" s="17"/>
      <c r="G130" s="17"/>
      <c r="H130" s="17"/>
      <c r="I130" s="17"/>
      <c r="J130" s="17"/>
      <c r="K130" s="17"/>
      <c r="L130" s="17"/>
      <c r="M130" s="17"/>
      <c r="N130" s="17"/>
      <c r="O130" s="17"/>
      <c r="P130" s="17"/>
      <c r="Q130" s="17"/>
      <c r="R130" s="17"/>
      <c r="S130" s="17"/>
    </row>
    <row r="131" spans="2:19" ht="15.75" customHeight="1" x14ac:dyDescent="0.35">
      <c r="B131" s="17"/>
      <c r="C131" s="17"/>
      <c r="D131" s="17"/>
      <c r="E131" s="17"/>
      <c r="F131" s="17"/>
      <c r="G131" s="17"/>
      <c r="H131" s="17"/>
      <c r="I131" s="17"/>
      <c r="J131" s="17"/>
      <c r="K131" s="17"/>
      <c r="L131" s="17"/>
      <c r="M131" s="17"/>
      <c r="N131" s="17"/>
      <c r="O131" s="17"/>
      <c r="P131" s="17"/>
      <c r="Q131" s="17"/>
      <c r="R131" s="17"/>
      <c r="S131" s="17"/>
    </row>
    <row r="132" spans="2:19" ht="15.75" customHeight="1" x14ac:dyDescent="0.35">
      <c r="B132" s="17"/>
      <c r="C132" s="17"/>
      <c r="D132" s="17"/>
      <c r="E132" s="17"/>
      <c r="F132" s="17"/>
      <c r="G132" s="17"/>
      <c r="H132" s="17"/>
      <c r="I132" s="17"/>
      <c r="J132" s="17"/>
      <c r="K132" s="17"/>
      <c r="L132" s="17"/>
      <c r="M132" s="17"/>
      <c r="N132" s="17"/>
      <c r="O132" s="17"/>
      <c r="P132" s="17"/>
      <c r="Q132" s="17"/>
      <c r="R132" s="17"/>
      <c r="S132" s="17"/>
    </row>
    <row r="133" spans="2:19" ht="15.75" customHeight="1" x14ac:dyDescent="0.35">
      <c r="B133" s="17"/>
      <c r="C133" s="17"/>
      <c r="D133" s="17"/>
      <c r="E133" s="17"/>
      <c r="F133" s="17"/>
      <c r="G133" s="17"/>
      <c r="H133" s="17"/>
      <c r="I133" s="17"/>
      <c r="J133" s="17"/>
      <c r="K133" s="17"/>
      <c r="L133" s="17"/>
      <c r="M133" s="17"/>
      <c r="N133" s="17"/>
      <c r="O133" s="17"/>
      <c r="P133" s="17"/>
      <c r="Q133" s="17"/>
      <c r="R133" s="17"/>
      <c r="S133" s="17"/>
    </row>
    <row r="134" spans="2:19" ht="15.75" customHeight="1" x14ac:dyDescent="0.35">
      <c r="B134" s="17"/>
      <c r="C134" s="17"/>
      <c r="D134" s="17"/>
      <c r="E134" s="17"/>
      <c r="F134" s="17"/>
      <c r="G134" s="17"/>
      <c r="H134" s="17"/>
      <c r="I134" s="17"/>
      <c r="J134" s="17"/>
      <c r="K134" s="17"/>
      <c r="L134" s="17"/>
      <c r="M134" s="17"/>
      <c r="N134" s="17"/>
      <c r="O134" s="17"/>
      <c r="P134" s="17"/>
      <c r="Q134" s="17"/>
      <c r="R134" s="17"/>
      <c r="S134" s="17"/>
    </row>
    <row r="135" spans="2:19" ht="15.75" customHeight="1" x14ac:dyDescent="0.35">
      <c r="B135" s="17"/>
      <c r="C135" s="17"/>
      <c r="D135" s="17"/>
      <c r="E135" s="17"/>
      <c r="F135" s="17"/>
      <c r="G135" s="17"/>
      <c r="H135" s="17"/>
      <c r="I135" s="17"/>
      <c r="J135" s="17"/>
      <c r="K135" s="17"/>
      <c r="L135" s="17"/>
      <c r="M135" s="17"/>
      <c r="N135" s="17"/>
      <c r="O135" s="17"/>
      <c r="P135" s="17"/>
      <c r="Q135" s="17"/>
      <c r="R135" s="17"/>
      <c r="S135" s="17"/>
    </row>
    <row r="136" spans="2:19" ht="15.75" customHeight="1" x14ac:dyDescent="0.35">
      <c r="B136" s="17"/>
      <c r="C136" s="17"/>
      <c r="D136" s="17"/>
      <c r="E136" s="17"/>
      <c r="F136" s="17"/>
      <c r="G136" s="17"/>
      <c r="H136" s="17"/>
      <c r="I136" s="17"/>
      <c r="J136" s="17"/>
      <c r="K136" s="17"/>
      <c r="L136" s="17"/>
      <c r="M136" s="17"/>
      <c r="N136" s="17"/>
      <c r="O136" s="17"/>
      <c r="P136" s="17"/>
      <c r="Q136" s="17"/>
      <c r="R136" s="17"/>
      <c r="S136" s="17"/>
    </row>
    <row r="137" spans="2:19" ht="15.75" customHeight="1" x14ac:dyDescent="0.35">
      <c r="B137" s="17"/>
      <c r="C137" s="17"/>
      <c r="D137" s="17"/>
      <c r="E137" s="17"/>
      <c r="F137" s="17"/>
      <c r="G137" s="17"/>
      <c r="H137" s="17"/>
      <c r="I137" s="17"/>
      <c r="J137" s="17"/>
      <c r="K137" s="17"/>
      <c r="L137" s="17"/>
      <c r="M137" s="17"/>
      <c r="N137" s="17"/>
      <c r="O137" s="17"/>
      <c r="P137" s="17"/>
      <c r="Q137" s="17"/>
      <c r="R137" s="17"/>
      <c r="S137" s="17"/>
    </row>
    <row r="138" spans="2:19" ht="15.75" customHeight="1" x14ac:dyDescent="0.35">
      <c r="B138" s="17"/>
      <c r="C138" s="17"/>
      <c r="D138" s="17"/>
      <c r="E138" s="17"/>
      <c r="F138" s="17"/>
      <c r="G138" s="17"/>
      <c r="H138" s="17"/>
      <c r="I138" s="17"/>
      <c r="J138" s="17"/>
      <c r="K138" s="17"/>
      <c r="L138" s="17"/>
      <c r="M138" s="17"/>
      <c r="N138" s="17"/>
      <c r="O138" s="17"/>
      <c r="P138" s="17"/>
      <c r="Q138" s="17"/>
      <c r="R138" s="17"/>
      <c r="S138" s="17"/>
    </row>
    <row r="139" spans="2:19" ht="15.75" customHeight="1" x14ac:dyDescent="0.35">
      <c r="B139" s="17"/>
      <c r="C139" s="17"/>
      <c r="D139" s="17"/>
      <c r="E139" s="17"/>
      <c r="F139" s="17"/>
      <c r="G139" s="17"/>
      <c r="H139" s="17"/>
      <c r="I139" s="17"/>
      <c r="J139" s="17"/>
      <c r="K139" s="17"/>
      <c r="L139" s="17"/>
      <c r="M139" s="17"/>
      <c r="N139" s="17"/>
      <c r="O139" s="17"/>
      <c r="P139" s="17"/>
      <c r="Q139" s="17"/>
      <c r="R139" s="17"/>
      <c r="S139" s="17"/>
    </row>
    <row r="140" spans="2:19" ht="15.75" customHeight="1" x14ac:dyDescent="0.35">
      <c r="B140" s="17"/>
      <c r="C140" s="17"/>
      <c r="D140" s="17"/>
      <c r="E140" s="17"/>
      <c r="F140" s="17"/>
      <c r="G140" s="17"/>
      <c r="H140" s="17"/>
      <c r="I140" s="17"/>
      <c r="J140" s="17"/>
      <c r="K140" s="17"/>
      <c r="L140" s="17"/>
      <c r="M140" s="17"/>
      <c r="N140" s="17"/>
      <c r="O140" s="17"/>
      <c r="P140" s="17"/>
      <c r="Q140" s="17"/>
      <c r="R140" s="17"/>
      <c r="S140" s="17"/>
    </row>
    <row r="141" spans="2:19" ht="15.75" customHeight="1" x14ac:dyDescent="0.35">
      <c r="B141" s="17"/>
      <c r="C141" s="17"/>
      <c r="D141" s="17"/>
      <c r="E141" s="17"/>
      <c r="F141" s="17"/>
      <c r="G141" s="17"/>
      <c r="H141" s="17"/>
      <c r="I141" s="17"/>
      <c r="J141" s="17"/>
      <c r="K141" s="17"/>
      <c r="L141" s="17"/>
      <c r="M141" s="17"/>
      <c r="N141" s="17"/>
      <c r="O141" s="17"/>
      <c r="P141" s="17"/>
      <c r="Q141" s="17"/>
      <c r="R141" s="17"/>
      <c r="S141" s="17"/>
    </row>
    <row r="142" spans="2:19" ht="15.75" customHeight="1" x14ac:dyDescent="0.35">
      <c r="B142" s="17"/>
      <c r="C142" s="17"/>
      <c r="D142" s="17"/>
      <c r="E142" s="17"/>
      <c r="F142" s="17"/>
      <c r="G142" s="17"/>
      <c r="H142" s="17"/>
      <c r="I142" s="17"/>
      <c r="J142" s="17"/>
      <c r="K142" s="17"/>
      <c r="L142" s="17"/>
      <c r="M142" s="17"/>
      <c r="N142" s="17"/>
      <c r="O142" s="17"/>
      <c r="P142" s="17"/>
      <c r="Q142" s="17"/>
      <c r="R142" s="17"/>
      <c r="S142" s="17"/>
    </row>
    <row r="143" spans="2:19" ht="15.75" customHeight="1" x14ac:dyDescent="0.35">
      <c r="B143" s="17"/>
      <c r="C143" s="17"/>
      <c r="D143" s="17"/>
      <c r="E143" s="17"/>
      <c r="F143" s="17"/>
      <c r="G143" s="17"/>
      <c r="H143" s="17"/>
      <c r="I143" s="17"/>
      <c r="J143" s="17"/>
      <c r="K143" s="17"/>
      <c r="L143" s="17"/>
      <c r="M143" s="17"/>
      <c r="N143" s="17"/>
      <c r="O143" s="17"/>
      <c r="P143" s="17"/>
      <c r="Q143" s="17"/>
      <c r="R143" s="17"/>
      <c r="S143" s="17"/>
    </row>
    <row r="144" spans="2:19" ht="15.75" customHeight="1" x14ac:dyDescent="0.35">
      <c r="B144" s="17"/>
      <c r="C144" s="17"/>
      <c r="D144" s="17"/>
      <c r="E144" s="17"/>
      <c r="F144" s="17"/>
      <c r="G144" s="17"/>
      <c r="H144" s="17"/>
      <c r="I144" s="17"/>
      <c r="J144" s="17"/>
      <c r="K144" s="17"/>
      <c r="L144" s="17"/>
      <c r="M144" s="17"/>
      <c r="N144" s="17"/>
      <c r="O144" s="17"/>
      <c r="P144" s="17"/>
      <c r="Q144" s="17"/>
      <c r="R144" s="17"/>
      <c r="S144" s="17"/>
    </row>
    <row r="145" spans="2:19" ht="15.75" customHeight="1" x14ac:dyDescent="0.35">
      <c r="B145" s="17"/>
      <c r="C145" s="17"/>
      <c r="D145" s="17"/>
      <c r="E145" s="17"/>
      <c r="F145" s="17"/>
      <c r="G145" s="17"/>
      <c r="H145" s="17"/>
      <c r="I145" s="17"/>
      <c r="J145" s="17"/>
      <c r="K145" s="17"/>
      <c r="L145" s="17"/>
      <c r="M145" s="17"/>
      <c r="N145" s="17"/>
      <c r="O145" s="17"/>
      <c r="P145" s="17"/>
      <c r="Q145" s="17"/>
      <c r="R145" s="17"/>
      <c r="S145" s="17"/>
    </row>
    <row r="146" spans="2:19" ht="15.75" customHeight="1" x14ac:dyDescent="0.35">
      <c r="B146" s="17"/>
      <c r="C146" s="17"/>
      <c r="D146" s="17"/>
      <c r="E146" s="17"/>
      <c r="F146" s="17"/>
      <c r="G146" s="17"/>
      <c r="H146" s="17"/>
      <c r="I146" s="17"/>
      <c r="J146" s="17"/>
      <c r="K146" s="17"/>
      <c r="L146" s="17"/>
      <c r="M146" s="17"/>
      <c r="N146" s="17"/>
      <c r="O146" s="17"/>
      <c r="P146" s="17"/>
      <c r="Q146" s="17"/>
      <c r="R146" s="17"/>
      <c r="S146" s="17"/>
    </row>
    <row r="147" spans="2:19" ht="15.75" customHeight="1" x14ac:dyDescent="0.35">
      <c r="B147" s="17"/>
      <c r="C147" s="17"/>
      <c r="D147" s="17"/>
      <c r="E147" s="17"/>
      <c r="F147" s="17"/>
      <c r="G147" s="17"/>
      <c r="H147" s="17"/>
      <c r="I147" s="17"/>
      <c r="J147" s="17"/>
      <c r="K147" s="17"/>
      <c r="L147" s="17"/>
      <c r="M147" s="17"/>
      <c r="N147" s="17"/>
      <c r="O147" s="17"/>
      <c r="P147" s="17"/>
      <c r="Q147" s="17"/>
      <c r="R147" s="17"/>
      <c r="S147" s="17"/>
    </row>
    <row r="148" spans="2:19" ht="15.75" customHeight="1" x14ac:dyDescent="0.35">
      <c r="B148" s="17"/>
      <c r="C148" s="17"/>
      <c r="D148" s="17"/>
      <c r="E148" s="17"/>
      <c r="F148" s="17"/>
      <c r="G148" s="17"/>
      <c r="H148" s="17"/>
      <c r="I148" s="17"/>
      <c r="J148" s="17"/>
      <c r="K148" s="17"/>
      <c r="L148" s="17"/>
      <c r="M148" s="17"/>
      <c r="N148" s="17"/>
      <c r="O148" s="17"/>
      <c r="P148" s="17"/>
      <c r="Q148" s="17"/>
      <c r="R148" s="17"/>
      <c r="S148" s="17"/>
    </row>
    <row r="149" spans="2:19" ht="15.75" customHeight="1" x14ac:dyDescent="0.35">
      <c r="B149" s="17"/>
      <c r="C149" s="17"/>
      <c r="D149" s="17"/>
      <c r="E149" s="17"/>
      <c r="F149" s="17"/>
      <c r="G149" s="17"/>
      <c r="H149" s="17"/>
      <c r="I149" s="17"/>
      <c r="J149" s="17"/>
      <c r="K149" s="17"/>
      <c r="L149" s="17"/>
      <c r="M149" s="17"/>
      <c r="N149" s="17"/>
      <c r="O149" s="17"/>
      <c r="P149" s="17"/>
      <c r="Q149" s="17"/>
      <c r="R149" s="17"/>
      <c r="S149" s="17"/>
    </row>
    <row r="150" spans="2:19" ht="15.75" customHeight="1" x14ac:dyDescent="0.35">
      <c r="B150" s="17"/>
      <c r="C150" s="17"/>
      <c r="D150" s="17"/>
      <c r="E150" s="17"/>
      <c r="F150" s="17"/>
      <c r="G150" s="17"/>
      <c r="H150" s="17"/>
      <c r="I150" s="17"/>
      <c r="J150" s="17"/>
      <c r="K150" s="17"/>
      <c r="L150" s="17"/>
      <c r="M150" s="17"/>
      <c r="N150" s="17"/>
      <c r="O150" s="17"/>
      <c r="P150" s="17"/>
      <c r="Q150" s="17"/>
      <c r="R150" s="17"/>
      <c r="S150" s="17"/>
    </row>
    <row r="151" spans="2:19" ht="15.75" customHeight="1" x14ac:dyDescent="0.35">
      <c r="B151" s="17"/>
      <c r="C151" s="17"/>
      <c r="D151" s="17"/>
      <c r="E151" s="17"/>
      <c r="F151" s="17"/>
      <c r="G151" s="17"/>
      <c r="H151" s="17"/>
      <c r="I151" s="17"/>
      <c r="J151" s="17"/>
      <c r="K151" s="17"/>
      <c r="L151" s="17"/>
      <c r="M151" s="17"/>
      <c r="N151" s="17"/>
      <c r="O151" s="17"/>
      <c r="P151" s="17"/>
      <c r="Q151" s="17"/>
      <c r="R151" s="17"/>
      <c r="S151" s="17"/>
    </row>
    <row r="152" spans="2:19" ht="15.75" customHeight="1" x14ac:dyDescent="0.35">
      <c r="B152" s="17"/>
      <c r="C152" s="17"/>
      <c r="D152" s="17"/>
      <c r="E152" s="17"/>
      <c r="F152" s="17"/>
      <c r="G152" s="17"/>
      <c r="H152" s="17"/>
      <c r="I152" s="17"/>
      <c r="J152" s="17"/>
      <c r="K152" s="17"/>
      <c r="L152" s="17"/>
      <c r="M152" s="17"/>
      <c r="N152" s="17"/>
      <c r="O152" s="17"/>
      <c r="P152" s="17"/>
      <c r="Q152" s="17"/>
      <c r="R152" s="17"/>
      <c r="S152" s="17"/>
    </row>
    <row r="153" spans="2:19" ht="15.75" customHeight="1" x14ac:dyDescent="0.35">
      <c r="B153" s="17"/>
      <c r="C153" s="17"/>
      <c r="D153" s="17"/>
      <c r="E153" s="17"/>
      <c r="F153" s="17"/>
      <c r="G153" s="17"/>
      <c r="H153" s="17"/>
      <c r="I153" s="17"/>
      <c r="J153" s="17"/>
      <c r="K153" s="17"/>
      <c r="L153" s="17"/>
      <c r="M153" s="17"/>
      <c r="N153" s="17"/>
      <c r="O153" s="17"/>
      <c r="P153" s="17"/>
      <c r="Q153" s="17"/>
      <c r="R153" s="17"/>
      <c r="S153" s="17"/>
    </row>
    <row r="154" spans="2:19" ht="15.75" customHeight="1" x14ac:dyDescent="0.35">
      <c r="B154" s="17"/>
      <c r="C154" s="17"/>
      <c r="D154" s="17"/>
      <c r="E154" s="17"/>
      <c r="F154" s="17"/>
      <c r="G154" s="17"/>
      <c r="H154" s="17"/>
      <c r="I154" s="17"/>
      <c r="J154" s="17"/>
      <c r="K154" s="17"/>
      <c r="L154" s="17"/>
      <c r="M154" s="17"/>
      <c r="N154" s="17"/>
      <c r="O154" s="17"/>
      <c r="P154" s="17"/>
      <c r="Q154" s="17"/>
      <c r="R154" s="17"/>
      <c r="S154" s="17"/>
    </row>
    <row r="155" spans="2:19" ht="15.75" customHeight="1" x14ac:dyDescent="0.35">
      <c r="B155" s="17"/>
      <c r="C155" s="17"/>
      <c r="D155" s="17"/>
      <c r="E155" s="17"/>
      <c r="F155" s="17"/>
      <c r="G155" s="17"/>
      <c r="H155" s="17"/>
      <c r="I155" s="17"/>
      <c r="J155" s="17"/>
      <c r="K155" s="17"/>
      <c r="L155" s="17"/>
      <c r="M155" s="17"/>
      <c r="N155" s="17"/>
      <c r="O155" s="17"/>
      <c r="P155" s="17"/>
      <c r="Q155" s="17"/>
      <c r="R155" s="17"/>
      <c r="S155" s="17"/>
    </row>
    <row r="156" spans="2:19" ht="15.75" customHeight="1" x14ac:dyDescent="0.35">
      <c r="B156" s="17"/>
      <c r="C156" s="17"/>
      <c r="D156" s="17"/>
      <c r="E156" s="17"/>
      <c r="F156" s="17"/>
      <c r="G156" s="17"/>
      <c r="H156" s="17"/>
      <c r="I156" s="17"/>
      <c r="J156" s="17"/>
      <c r="K156" s="17"/>
      <c r="L156" s="17"/>
      <c r="M156" s="17"/>
      <c r="N156" s="17"/>
      <c r="O156" s="17"/>
      <c r="P156" s="17"/>
      <c r="Q156" s="17"/>
      <c r="R156" s="17"/>
      <c r="S156" s="17"/>
    </row>
    <row r="157" spans="2:19" ht="15.75" customHeight="1" x14ac:dyDescent="0.35">
      <c r="B157" s="17"/>
      <c r="C157" s="17"/>
      <c r="D157" s="17"/>
      <c r="E157" s="17"/>
      <c r="F157" s="17"/>
      <c r="G157" s="17"/>
      <c r="H157" s="17"/>
      <c r="I157" s="17"/>
      <c r="J157" s="17"/>
      <c r="K157" s="17"/>
      <c r="L157" s="17"/>
      <c r="M157" s="17"/>
      <c r="N157" s="17"/>
      <c r="O157" s="17"/>
      <c r="P157" s="17"/>
      <c r="Q157" s="17"/>
      <c r="R157" s="17"/>
      <c r="S157" s="17"/>
    </row>
    <row r="158" spans="2:19" ht="15.75" customHeight="1" x14ac:dyDescent="0.35">
      <c r="B158" s="17"/>
      <c r="C158" s="17"/>
      <c r="D158" s="17"/>
      <c r="E158" s="17"/>
      <c r="F158" s="17"/>
      <c r="G158" s="17"/>
      <c r="H158" s="17"/>
      <c r="I158" s="17"/>
      <c r="J158" s="17"/>
      <c r="K158" s="17"/>
      <c r="L158" s="17"/>
      <c r="M158" s="17"/>
      <c r="N158" s="17"/>
      <c r="O158" s="17"/>
      <c r="P158" s="17"/>
      <c r="Q158" s="17"/>
      <c r="R158" s="17"/>
      <c r="S158" s="17"/>
    </row>
    <row r="159" spans="2:19" ht="15.75" customHeight="1" x14ac:dyDescent="0.35">
      <c r="B159" s="17"/>
      <c r="C159" s="17"/>
      <c r="D159" s="17"/>
      <c r="E159" s="17"/>
      <c r="F159" s="17"/>
      <c r="G159" s="17"/>
      <c r="H159" s="17"/>
      <c r="I159" s="17"/>
      <c r="J159" s="17"/>
      <c r="K159" s="17"/>
      <c r="L159" s="17"/>
      <c r="M159" s="17"/>
      <c r="N159" s="17"/>
      <c r="O159" s="17"/>
      <c r="P159" s="17"/>
      <c r="Q159" s="17"/>
      <c r="R159" s="17"/>
      <c r="S159" s="17"/>
    </row>
    <row r="160" spans="2:19" ht="15.75" customHeight="1" x14ac:dyDescent="0.35">
      <c r="B160" s="17"/>
      <c r="C160" s="17"/>
      <c r="D160" s="17"/>
      <c r="E160" s="17"/>
      <c r="F160" s="17"/>
      <c r="G160" s="17"/>
      <c r="H160" s="17"/>
      <c r="I160" s="17"/>
      <c r="J160" s="17"/>
      <c r="K160" s="17"/>
      <c r="L160" s="17"/>
      <c r="M160" s="17"/>
      <c r="N160" s="17"/>
      <c r="O160" s="17"/>
      <c r="P160" s="17"/>
      <c r="Q160" s="17"/>
      <c r="R160" s="17"/>
      <c r="S160" s="17"/>
    </row>
    <row r="161" spans="2:19" ht="15.75" customHeight="1" x14ac:dyDescent="0.35">
      <c r="B161" s="17"/>
      <c r="C161" s="17"/>
      <c r="D161" s="17"/>
      <c r="E161" s="17"/>
      <c r="F161" s="17"/>
      <c r="G161" s="17"/>
      <c r="H161" s="17"/>
      <c r="I161" s="17"/>
      <c r="J161" s="17"/>
      <c r="K161" s="17"/>
      <c r="L161" s="17"/>
      <c r="M161" s="17"/>
      <c r="N161" s="17"/>
      <c r="O161" s="17"/>
      <c r="P161" s="17"/>
      <c r="Q161" s="17"/>
      <c r="R161" s="17"/>
      <c r="S161" s="17"/>
    </row>
    <row r="162" spans="2:19" ht="15.75" customHeight="1" x14ac:dyDescent="0.35">
      <c r="B162" s="17"/>
      <c r="C162" s="17"/>
      <c r="D162" s="17"/>
      <c r="E162" s="17"/>
      <c r="F162" s="17"/>
      <c r="G162" s="17"/>
      <c r="H162" s="17"/>
      <c r="I162" s="17"/>
      <c r="J162" s="17"/>
      <c r="K162" s="17"/>
      <c r="L162" s="17"/>
      <c r="M162" s="17"/>
      <c r="N162" s="17"/>
      <c r="O162" s="17"/>
      <c r="P162" s="17"/>
      <c r="Q162" s="17"/>
      <c r="R162" s="17"/>
      <c r="S162" s="17"/>
    </row>
    <row r="163" spans="2:19" ht="15.75" customHeight="1" x14ac:dyDescent="0.35">
      <c r="B163" s="17"/>
      <c r="C163" s="17"/>
      <c r="D163" s="17"/>
      <c r="E163" s="17"/>
      <c r="F163" s="17"/>
      <c r="G163" s="17"/>
      <c r="H163" s="17"/>
      <c r="I163" s="17"/>
      <c r="J163" s="17"/>
      <c r="K163" s="17"/>
      <c r="L163" s="17"/>
      <c r="M163" s="17"/>
      <c r="N163" s="17"/>
      <c r="O163" s="17"/>
      <c r="P163" s="17"/>
      <c r="Q163" s="17"/>
      <c r="R163" s="17"/>
      <c r="S163" s="17"/>
    </row>
    <row r="164" spans="2:19" ht="15.75" customHeight="1" x14ac:dyDescent="0.35">
      <c r="B164" s="17"/>
      <c r="C164" s="17"/>
      <c r="D164" s="17"/>
      <c r="E164" s="17"/>
      <c r="F164" s="17"/>
      <c r="G164" s="17"/>
      <c r="H164" s="17"/>
      <c r="I164" s="17"/>
      <c r="J164" s="17"/>
      <c r="K164" s="17"/>
      <c r="L164" s="17"/>
      <c r="M164" s="17"/>
      <c r="N164" s="17"/>
      <c r="O164" s="17"/>
      <c r="P164" s="17"/>
      <c r="Q164" s="17"/>
      <c r="R164" s="17"/>
      <c r="S164" s="17"/>
    </row>
    <row r="165" spans="2:19" ht="15.75" customHeight="1" x14ac:dyDescent="0.35">
      <c r="B165" s="17"/>
      <c r="C165" s="17"/>
      <c r="D165" s="17"/>
      <c r="E165" s="17"/>
      <c r="F165" s="17"/>
      <c r="G165" s="17"/>
      <c r="H165" s="17"/>
      <c r="I165" s="17"/>
      <c r="J165" s="17"/>
      <c r="K165" s="17"/>
      <c r="L165" s="17"/>
      <c r="M165" s="17"/>
      <c r="N165" s="17"/>
      <c r="O165" s="17"/>
      <c r="P165" s="17"/>
      <c r="Q165" s="17"/>
      <c r="R165" s="17"/>
      <c r="S165" s="17"/>
    </row>
    <row r="166" spans="2:19" ht="15.75" customHeight="1" x14ac:dyDescent="0.35">
      <c r="B166" s="17"/>
      <c r="C166" s="17"/>
      <c r="D166" s="17"/>
      <c r="E166" s="17"/>
      <c r="F166" s="17"/>
      <c r="G166" s="17"/>
      <c r="H166" s="17"/>
      <c r="I166" s="17"/>
      <c r="J166" s="17"/>
      <c r="K166" s="17"/>
      <c r="L166" s="17"/>
      <c r="M166" s="17"/>
      <c r="N166" s="17"/>
      <c r="O166" s="17"/>
      <c r="P166" s="17"/>
      <c r="Q166" s="17"/>
      <c r="R166" s="17"/>
      <c r="S166" s="17"/>
    </row>
    <row r="167" spans="2:19" ht="15.75" customHeight="1" x14ac:dyDescent="0.35">
      <c r="B167" s="17"/>
      <c r="C167" s="17"/>
      <c r="D167" s="17"/>
      <c r="E167" s="17"/>
      <c r="F167" s="17"/>
      <c r="G167" s="17"/>
      <c r="H167" s="17"/>
      <c r="I167" s="17"/>
      <c r="J167" s="17"/>
      <c r="K167" s="17"/>
      <c r="L167" s="17"/>
      <c r="M167" s="17"/>
      <c r="N167" s="17"/>
      <c r="O167" s="17"/>
      <c r="P167" s="17"/>
      <c r="Q167" s="17"/>
      <c r="R167" s="17"/>
      <c r="S167" s="17"/>
    </row>
    <row r="168" spans="2:19" ht="15.75" customHeight="1" x14ac:dyDescent="0.35">
      <c r="B168" s="17"/>
      <c r="C168" s="17"/>
      <c r="D168" s="17"/>
      <c r="E168" s="17"/>
      <c r="F168" s="17"/>
      <c r="G168" s="17"/>
      <c r="H168" s="17"/>
      <c r="I168" s="17"/>
      <c r="J168" s="17"/>
      <c r="K168" s="17"/>
      <c r="L168" s="17"/>
      <c r="M168" s="17"/>
      <c r="N168" s="17"/>
      <c r="O168" s="17"/>
      <c r="P168" s="17"/>
      <c r="Q168" s="17"/>
      <c r="R168" s="17"/>
      <c r="S168" s="17"/>
    </row>
    <row r="169" spans="2:19" ht="15.75" customHeight="1" x14ac:dyDescent="0.35">
      <c r="B169" s="17"/>
      <c r="C169" s="17"/>
      <c r="D169" s="17"/>
      <c r="E169" s="17"/>
      <c r="F169" s="17"/>
      <c r="G169" s="17"/>
      <c r="H169" s="17"/>
      <c r="I169" s="17"/>
      <c r="J169" s="17"/>
      <c r="K169" s="17"/>
      <c r="L169" s="17"/>
      <c r="M169" s="17"/>
      <c r="N169" s="17"/>
      <c r="O169" s="17"/>
      <c r="P169" s="17"/>
      <c r="Q169" s="17"/>
      <c r="R169" s="17"/>
      <c r="S169" s="17"/>
    </row>
    <row r="170" spans="2:19" ht="15.75" customHeight="1" x14ac:dyDescent="0.35">
      <c r="B170" s="17"/>
      <c r="C170" s="17"/>
      <c r="D170" s="17"/>
      <c r="E170" s="17"/>
      <c r="F170" s="17"/>
      <c r="G170" s="17"/>
      <c r="H170" s="17"/>
      <c r="I170" s="17"/>
      <c r="J170" s="17"/>
      <c r="K170" s="17"/>
      <c r="L170" s="17"/>
      <c r="M170" s="17"/>
      <c r="N170" s="17"/>
      <c r="O170" s="17"/>
      <c r="P170" s="17"/>
      <c r="Q170" s="17"/>
      <c r="R170" s="17"/>
      <c r="S170" s="17"/>
    </row>
    <row r="171" spans="2:19" ht="15.75" customHeight="1" x14ac:dyDescent="0.35">
      <c r="B171" s="17"/>
      <c r="C171" s="17"/>
      <c r="D171" s="17"/>
      <c r="E171" s="17"/>
      <c r="F171" s="17"/>
      <c r="G171" s="17"/>
      <c r="H171" s="17"/>
      <c r="I171" s="17"/>
      <c r="J171" s="17"/>
      <c r="K171" s="17"/>
      <c r="L171" s="17"/>
      <c r="M171" s="17"/>
      <c r="N171" s="17"/>
      <c r="O171" s="17"/>
      <c r="P171" s="17"/>
      <c r="Q171" s="17"/>
      <c r="R171" s="17"/>
      <c r="S171" s="17"/>
    </row>
    <row r="172" spans="2:19" ht="15.75" customHeight="1" x14ac:dyDescent="0.35"/>
    <row r="173" spans="2:19" ht="15.75" customHeight="1" x14ac:dyDescent="0.35"/>
    <row r="174" spans="2:19" ht="15.75" customHeight="1" x14ac:dyDescent="0.35"/>
    <row r="175" spans="2:19" ht="15.75" customHeight="1" x14ac:dyDescent="0.35"/>
    <row r="176" spans="2:19"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1">
    <mergeCell ref="B92:S9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6E6D-42BA-8444-B99A-BB0BE339EA4D}">
  <sheetPr>
    <tabColor theme="0" tint="-0.499984740745262"/>
  </sheetPr>
  <dimension ref="A1:Z1000"/>
  <sheetViews>
    <sheetView showGridLines="0" workbookViewId="0">
      <selection activeCell="D3" sqref="D3"/>
    </sheetView>
  </sheetViews>
  <sheetFormatPr defaultColWidth="11.3046875" defaultRowHeight="15" customHeight="1" x14ac:dyDescent="0.35"/>
  <cols>
    <col min="1" max="1" width="2.53515625" style="50" customWidth="1"/>
    <col min="2" max="2" width="68.69140625" style="50" customWidth="1"/>
    <col min="3" max="26" width="8.3828125" style="50" customWidth="1"/>
    <col min="27" max="16384" width="11.3046875" style="50"/>
  </cols>
  <sheetData>
    <row r="1" spans="1:26" ht="14.25" customHeight="1" x14ac:dyDescent="0.35">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10" customHeight="1" x14ac:dyDescent="0.35">
      <c r="A2" s="49"/>
      <c r="B2" s="51" t="s">
        <v>40</v>
      </c>
      <c r="C2" s="49"/>
      <c r="D2" s="49"/>
      <c r="E2" s="49"/>
      <c r="F2" s="49"/>
      <c r="G2" s="49"/>
      <c r="H2" s="49"/>
      <c r="I2" s="49"/>
      <c r="J2" s="49"/>
      <c r="K2" s="49"/>
      <c r="L2" s="49"/>
      <c r="M2" s="49"/>
      <c r="N2" s="49"/>
      <c r="O2" s="49"/>
      <c r="P2" s="49"/>
      <c r="Q2" s="49"/>
      <c r="R2" s="49"/>
      <c r="S2" s="49"/>
      <c r="T2" s="49"/>
      <c r="U2" s="49"/>
      <c r="V2" s="49"/>
      <c r="W2" s="49"/>
      <c r="X2" s="49"/>
      <c r="Y2" s="49"/>
      <c r="Z2" s="49"/>
    </row>
    <row r="3" spans="1:26" ht="14.25" customHeight="1" x14ac:dyDescent="0.35">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ht="14.25" customHeight="1" x14ac:dyDescent="0.35">
      <c r="A4" s="49"/>
      <c r="B4" s="49"/>
      <c r="C4" s="49"/>
      <c r="D4" s="49"/>
      <c r="E4" s="49"/>
      <c r="F4" s="49"/>
      <c r="G4" s="49"/>
      <c r="H4" s="49"/>
      <c r="I4" s="49"/>
      <c r="J4" s="49"/>
      <c r="K4" s="49"/>
      <c r="L4" s="49"/>
      <c r="M4" s="49"/>
      <c r="N4" s="49"/>
      <c r="O4" s="49"/>
      <c r="P4" s="49"/>
      <c r="Q4" s="49"/>
      <c r="R4" s="49"/>
      <c r="S4" s="49"/>
      <c r="T4" s="49"/>
      <c r="U4" s="49"/>
      <c r="V4" s="49"/>
      <c r="W4" s="49"/>
      <c r="X4" s="49"/>
      <c r="Y4" s="49"/>
      <c r="Z4" s="49"/>
    </row>
    <row r="5" spans="1:26" ht="14.25" customHeight="1" x14ac:dyDescent="0.35">
      <c r="A5" s="49"/>
      <c r="B5" s="49"/>
      <c r="C5" s="49"/>
      <c r="D5" s="49"/>
      <c r="E5" s="49"/>
      <c r="F5" s="49"/>
      <c r="G5" s="49"/>
      <c r="H5" s="49"/>
      <c r="I5" s="49"/>
      <c r="J5" s="49"/>
      <c r="K5" s="49"/>
      <c r="L5" s="49"/>
      <c r="M5" s="49"/>
      <c r="N5" s="49"/>
      <c r="O5" s="49"/>
      <c r="P5" s="49"/>
      <c r="Q5" s="49"/>
      <c r="R5" s="49"/>
      <c r="S5" s="49"/>
      <c r="T5" s="49"/>
      <c r="U5" s="49"/>
      <c r="V5" s="49"/>
      <c r="W5" s="49"/>
      <c r="X5" s="49"/>
      <c r="Y5" s="49"/>
      <c r="Z5" s="49"/>
    </row>
    <row r="6" spans="1:26" ht="14.25" customHeight="1" x14ac:dyDescent="0.35">
      <c r="A6" s="49"/>
      <c r="B6" s="49"/>
      <c r="C6" s="49"/>
      <c r="D6" s="49"/>
      <c r="E6" s="49"/>
      <c r="F6" s="49"/>
      <c r="G6" s="49"/>
      <c r="H6" s="49"/>
      <c r="I6" s="49"/>
      <c r="J6" s="49"/>
      <c r="K6" s="49"/>
      <c r="L6" s="49"/>
      <c r="M6" s="49"/>
      <c r="N6" s="49"/>
      <c r="O6" s="49"/>
      <c r="P6" s="49"/>
      <c r="Q6" s="49"/>
      <c r="R6" s="49"/>
      <c r="S6" s="49"/>
      <c r="T6" s="49"/>
      <c r="U6" s="49"/>
      <c r="V6" s="49"/>
      <c r="W6" s="49"/>
      <c r="X6" s="49"/>
      <c r="Y6" s="49"/>
      <c r="Z6" s="49"/>
    </row>
    <row r="7" spans="1:26" ht="14.25" customHeight="1" x14ac:dyDescent="0.35">
      <c r="A7" s="49"/>
      <c r="B7" s="49"/>
      <c r="C7" s="49"/>
      <c r="D7" s="49"/>
      <c r="E7" s="49"/>
      <c r="F7" s="49"/>
      <c r="G7" s="49"/>
      <c r="H7" s="49"/>
      <c r="I7" s="49"/>
      <c r="J7" s="49"/>
      <c r="K7" s="49"/>
      <c r="L7" s="49"/>
      <c r="M7" s="49"/>
      <c r="N7" s="49"/>
      <c r="O7" s="49"/>
      <c r="P7" s="49"/>
      <c r="Q7" s="49"/>
      <c r="R7" s="49"/>
      <c r="S7" s="49"/>
      <c r="T7" s="49"/>
      <c r="U7" s="49"/>
      <c r="V7" s="49"/>
      <c r="W7" s="49"/>
      <c r="X7" s="49"/>
      <c r="Y7" s="49"/>
      <c r="Z7" s="49"/>
    </row>
    <row r="8" spans="1:26" ht="14.25" customHeight="1" x14ac:dyDescent="0.35">
      <c r="A8" s="49"/>
      <c r="B8" s="49"/>
      <c r="C8" s="49"/>
      <c r="D8" s="49"/>
      <c r="E8" s="49"/>
      <c r="F8" s="49"/>
      <c r="G8" s="49"/>
      <c r="H8" s="49"/>
      <c r="I8" s="49"/>
      <c r="J8" s="49"/>
      <c r="K8" s="49"/>
      <c r="L8" s="49"/>
      <c r="M8" s="49"/>
      <c r="N8" s="49"/>
      <c r="O8" s="49"/>
      <c r="P8" s="49"/>
      <c r="Q8" s="49"/>
      <c r="R8" s="49"/>
      <c r="S8" s="49"/>
      <c r="T8" s="49"/>
      <c r="U8" s="49"/>
      <c r="V8" s="49"/>
      <c r="W8" s="49"/>
      <c r="X8" s="49"/>
      <c r="Y8" s="49"/>
      <c r="Z8" s="49"/>
    </row>
    <row r="9" spans="1:26" ht="14.25" customHeight="1" x14ac:dyDescent="0.35">
      <c r="A9" s="49"/>
      <c r="B9" s="49"/>
      <c r="C9" s="49"/>
      <c r="D9" s="49"/>
      <c r="E9" s="49"/>
      <c r="F9" s="49"/>
      <c r="G9" s="49"/>
      <c r="H9" s="49"/>
      <c r="I9" s="49"/>
      <c r="J9" s="49"/>
      <c r="K9" s="49"/>
      <c r="L9" s="49"/>
      <c r="M9" s="49"/>
      <c r="N9" s="49"/>
      <c r="O9" s="49"/>
      <c r="P9" s="49"/>
      <c r="Q9" s="49"/>
      <c r="R9" s="49"/>
      <c r="S9" s="49"/>
      <c r="T9" s="49"/>
      <c r="U9" s="49"/>
      <c r="V9" s="49"/>
      <c r="W9" s="49"/>
      <c r="X9" s="49"/>
      <c r="Y9" s="49"/>
      <c r="Z9" s="49"/>
    </row>
    <row r="10" spans="1:26" ht="14.25" customHeight="1" x14ac:dyDescent="0.3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4.25" customHeight="1" x14ac:dyDescent="0.3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4.25" customHeight="1" x14ac:dyDescent="0.3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4.25" customHeight="1" x14ac:dyDescent="0.3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4.25" customHeight="1" x14ac:dyDescent="0.3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4.25" customHeight="1" x14ac:dyDescent="0.3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4.25" customHeight="1" x14ac:dyDescent="0.3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4.25" customHeight="1" x14ac:dyDescent="0.3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4.25" customHeight="1" x14ac:dyDescent="0.3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4.25" customHeight="1" x14ac:dyDescent="0.3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4.25" customHeight="1" x14ac:dyDescent="0.3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4.25" customHeight="1" x14ac:dyDescent="0.3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4.25" customHeight="1" x14ac:dyDescent="0.3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14.25" customHeight="1" x14ac:dyDescent="0.3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4.25" customHeight="1" x14ac:dyDescent="0.3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4.25" customHeight="1" x14ac:dyDescent="0.3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4.25" customHeight="1" x14ac:dyDescent="0.3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4.25" customHeight="1" x14ac:dyDescent="0.3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4.25" customHeight="1" x14ac:dyDescent="0.3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4.25" customHeight="1" x14ac:dyDescent="0.3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4.25" customHeight="1" x14ac:dyDescent="0.3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4.25" customHeight="1" x14ac:dyDescent="0.3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4.25" customHeight="1" x14ac:dyDescent="0.3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4.25" customHeight="1" x14ac:dyDescent="0.3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4.25" customHeight="1" x14ac:dyDescent="0.3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4.25" customHeight="1" x14ac:dyDescent="0.3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4.25" customHeight="1" x14ac:dyDescent="0.3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4.25" customHeight="1" x14ac:dyDescent="0.3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4.25" customHeight="1" x14ac:dyDescent="0.3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4.25" customHeight="1" x14ac:dyDescent="0.3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4.25" customHeight="1" x14ac:dyDescent="0.3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4.25" customHeight="1" x14ac:dyDescent="0.3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4.25" customHeight="1" x14ac:dyDescent="0.3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4.25" customHeight="1" x14ac:dyDescent="0.3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4.25" customHeight="1" x14ac:dyDescent="0.3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4.25" customHeight="1" x14ac:dyDescent="0.3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4.25" customHeight="1" x14ac:dyDescent="0.3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4.25" customHeight="1" x14ac:dyDescent="0.3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4.25" customHeight="1" x14ac:dyDescent="0.3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4.25" customHeight="1" x14ac:dyDescent="0.3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4.25" customHeight="1" x14ac:dyDescent="0.3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4.25" customHeight="1" x14ac:dyDescent="0.3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4.25" customHeight="1" x14ac:dyDescent="0.3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4.25" customHeight="1" x14ac:dyDescent="0.3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4.25" customHeight="1" x14ac:dyDescent="0.3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4.25" customHeight="1" x14ac:dyDescent="0.3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4.25" customHeight="1" x14ac:dyDescent="0.3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4.25" customHeight="1" x14ac:dyDescent="0.3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4.25" customHeight="1" x14ac:dyDescent="0.3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4.25" customHeight="1" x14ac:dyDescent="0.3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4.25" customHeight="1" x14ac:dyDescent="0.3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4.25" customHeight="1" x14ac:dyDescent="0.3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4.25" customHeight="1" x14ac:dyDescent="0.3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4.25" customHeight="1" x14ac:dyDescent="0.3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4.25" customHeight="1" x14ac:dyDescent="0.3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4.25" customHeight="1" x14ac:dyDescent="0.3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4.25" customHeight="1" x14ac:dyDescent="0.3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4.25" customHeight="1" x14ac:dyDescent="0.3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4.25" customHeight="1" x14ac:dyDescent="0.3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4.25" customHeight="1" x14ac:dyDescent="0.3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4.25" customHeight="1" x14ac:dyDescent="0.3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4.25" customHeight="1" x14ac:dyDescent="0.3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4.25" customHeight="1" x14ac:dyDescent="0.3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4.25" customHeight="1" x14ac:dyDescent="0.3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4.25" customHeight="1" x14ac:dyDescent="0.3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4.25" customHeight="1" x14ac:dyDescent="0.3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4.25" customHeight="1" x14ac:dyDescent="0.3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4.25" customHeight="1" x14ac:dyDescent="0.3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4.25" customHeight="1" x14ac:dyDescent="0.3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4.25" customHeight="1" x14ac:dyDescent="0.3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4.25" customHeight="1" x14ac:dyDescent="0.3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4.25" customHeight="1" x14ac:dyDescent="0.3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4.25" customHeight="1" x14ac:dyDescent="0.3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4.25" customHeight="1" x14ac:dyDescent="0.3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4.25" customHeight="1" x14ac:dyDescent="0.3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4.25" customHeight="1" x14ac:dyDescent="0.3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4.25" customHeight="1" x14ac:dyDescent="0.3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4.25" customHeight="1" x14ac:dyDescent="0.3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4.25" customHeight="1" x14ac:dyDescent="0.3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4.25" customHeight="1" x14ac:dyDescent="0.3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4.25" customHeight="1" x14ac:dyDescent="0.3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4.25" customHeight="1" x14ac:dyDescent="0.3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4.25" customHeight="1" x14ac:dyDescent="0.3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4.25" customHeight="1" x14ac:dyDescent="0.3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4.25" customHeight="1" x14ac:dyDescent="0.3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4.25" customHeight="1" x14ac:dyDescent="0.3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4.25" customHeight="1" x14ac:dyDescent="0.3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4.25" customHeight="1" x14ac:dyDescent="0.3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4.25" customHeight="1" x14ac:dyDescent="0.3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4.25" customHeight="1" x14ac:dyDescent="0.3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4.25" customHeight="1" x14ac:dyDescent="0.3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4.25" customHeight="1" x14ac:dyDescent="0.3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4.25" customHeight="1" x14ac:dyDescent="0.3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4.25" customHeight="1" x14ac:dyDescent="0.3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4.25" customHeight="1" x14ac:dyDescent="0.3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4.25" customHeight="1" x14ac:dyDescent="0.3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4.25" customHeight="1" x14ac:dyDescent="0.3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4.25" customHeight="1" x14ac:dyDescent="0.3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4.25" customHeight="1" x14ac:dyDescent="0.3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4.25" customHeight="1" x14ac:dyDescent="0.3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4.25" customHeight="1" x14ac:dyDescent="0.3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4.25" customHeight="1" x14ac:dyDescent="0.3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4.25" customHeight="1" x14ac:dyDescent="0.3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4.25" customHeight="1" x14ac:dyDescent="0.3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4.25" customHeight="1" x14ac:dyDescent="0.3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4.25" customHeight="1" x14ac:dyDescent="0.3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4.25" customHeight="1" x14ac:dyDescent="0.3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4.25" customHeight="1" x14ac:dyDescent="0.3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4.25" customHeight="1" x14ac:dyDescent="0.3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4.25" customHeight="1" x14ac:dyDescent="0.3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4.25" customHeight="1" x14ac:dyDescent="0.3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4.25" customHeight="1" x14ac:dyDescent="0.3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4.25" customHeight="1" x14ac:dyDescent="0.3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4.25" customHeight="1" x14ac:dyDescent="0.3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4.25" customHeight="1" x14ac:dyDescent="0.3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4.25" customHeight="1" x14ac:dyDescent="0.3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4.25" customHeight="1" x14ac:dyDescent="0.3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4.25" customHeight="1" x14ac:dyDescent="0.3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4.25" customHeight="1" x14ac:dyDescent="0.3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4.25" customHeight="1" x14ac:dyDescent="0.3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4.25" customHeight="1" x14ac:dyDescent="0.3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4.25" customHeight="1" x14ac:dyDescent="0.3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4.25" customHeight="1" x14ac:dyDescent="0.3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4.25" customHeight="1" x14ac:dyDescent="0.3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4.25" customHeight="1" x14ac:dyDescent="0.3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4.25" customHeight="1" x14ac:dyDescent="0.3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4.25" customHeight="1" x14ac:dyDescent="0.3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4.25" customHeight="1" x14ac:dyDescent="0.3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4.25" customHeight="1" x14ac:dyDescent="0.3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4.25" customHeight="1" x14ac:dyDescent="0.3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4.25" customHeight="1" x14ac:dyDescent="0.3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4.25" customHeight="1" x14ac:dyDescent="0.3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4.25" customHeight="1" x14ac:dyDescent="0.3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4.25" customHeight="1" x14ac:dyDescent="0.3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4.25" customHeight="1" x14ac:dyDescent="0.3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4.25" customHeight="1" x14ac:dyDescent="0.3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4.25" customHeight="1" x14ac:dyDescent="0.3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4.25" customHeight="1" x14ac:dyDescent="0.3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4.25" customHeight="1" x14ac:dyDescent="0.3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4.25" customHeight="1" x14ac:dyDescent="0.3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4.25" customHeight="1" x14ac:dyDescent="0.3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4.25" customHeight="1" x14ac:dyDescent="0.3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4.25" customHeight="1" x14ac:dyDescent="0.3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4.25" customHeight="1" x14ac:dyDescent="0.3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4.25" customHeight="1" x14ac:dyDescent="0.3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4.25" customHeight="1" x14ac:dyDescent="0.3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4.25" customHeight="1" x14ac:dyDescent="0.3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4.25" customHeight="1" x14ac:dyDescent="0.3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4.25" customHeight="1" x14ac:dyDescent="0.3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4.25" customHeight="1" x14ac:dyDescent="0.3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4.25" customHeight="1" x14ac:dyDescent="0.3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4.25" customHeight="1" x14ac:dyDescent="0.3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4.25" customHeight="1" x14ac:dyDescent="0.3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4.25" customHeight="1" x14ac:dyDescent="0.3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4.25" customHeight="1" x14ac:dyDescent="0.3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4.25" customHeight="1" x14ac:dyDescent="0.3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4.25" customHeight="1" x14ac:dyDescent="0.3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4.25" customHeight="1" x14ac:dyDescent="0.3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4.25" customHeight="1" x14ac:dyDescent="0.3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4.25" customHeight="1" x14ac:dyDescent="0.3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4.25" customHeight="1" x14ac:dyDescent="0.3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4.25" customHeight="1" x14ac:dyDescent="0.3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4.25" customHeight="1" x14ac:dyDescent="0.3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4.25" customHeight="1" x14ac:dyDescent="0.3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4.25" customHeight="1" x14ac:dyDescent="0.3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4.25" customHeight="1" x14ac:dyDescent="0.3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4.25" customHeight="1" x14ac:dyDescent="0.3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4.25" customHeight="1" x14ac:dyDescent="0.3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4.25" customHeight="1" x14ac:dyDescent="0.3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4.25" customHeight="1" x14ac:dyDescent="0.3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4.25" customHeight="1" x14ac:dyDescent="0.3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4.25" customHeight="1" x14ac:dyDescent="0.3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4.25" customHeight="1" x14ac:dyDescent="0.3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4.25" customHeight="1" x14ac:dyDescent="0.3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4.25" customHeight="1" x14ac:dyDescent="0.3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4.25" customHeight="1" x14ac:dyDescent="0.3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4.25" customHeight="1" x14ac:dyDescent="0.3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4.25" customHeight="1" x14ac:dyDescent="0.3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4.25" customHeight="1" x14ac:dyDescent="0.3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4.25" customHeight="1" x14ac:dyDescent="0.3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4.25" customHeight="1" x14ac:dyDescent="0.3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4.25" customHeight="1" x14ac:dyDescent="0.3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4.25" customHeight="1" x14ac:dyDescent="0.3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4.25" customHeight="1" x14ac:dyDescent="0.3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4.25" customHeight="1" x14ac:dyDescent="0.3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4.25" customHeight="1" x14ac:dyDescent="0.3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4.25" customHeight="1" x14ac:dyDescent="0.3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4.25" customHeight="1" x14ac:dyDescent="0.3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4.25" customHeight="1" x14ac:dyDescent="0.3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4.25" customHeight="1" x14ac:dyDescent="0.3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4.25" customHeight="1" x14ac:dyDescent="0.3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4.25" customHeight="1" x14ac:dyDescent="0.3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4.25" customHeight="1" x14ac:dyDescent="0.3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4.25" customHeight="1" x14ac:dyDescent="0.3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4.25" customHeight="1" x14ac:dyDescent="0.3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4.25" customHeight="1" x14ac:dyDescent="0.3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4.25" customHeight="1" x14ac:dyDescent="0.3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4.25" customHeight="1" x14ac:dyDescent="0.3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4.25" customHeight="1" x14ac:dyDescent="0.3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4.25" customHeight="1" x14ac:dyDescent="0.3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4.25" customHeight="1" x14ac:dyDescent="0.3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4.25" customHeight="1" x14ac:dyDescent="0.3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4.25" customHeight="1" x14ac:dyDescent="0.3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4.25" customHeight="1" x14ac:dyDescent="0.3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4.25" customHeight="1" x14ac:dyDescent="0.3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4.25" customHeight="1" x14ac:dyDescent="0.3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4.25" customHeight="1" x14ac:dyDescent="0.3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4.25" customHeight="1" x14ac:dyDescent="0.3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4.25" customHeight="1" x14ac:dyDescent="0.3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4.25" customHeight="1" x14ac:dyDescent="0.3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4.25" customHeight="1" x14ac:dyDescent="0.3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4.25" customHeight="1" x14ac:dyDescent="0.3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4.25" customHeight="1" x14ac:dyDescent="0.3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4.25" customHeight="1" x14ac:dyDescent="0.3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4.25" customHeight="1" x14ac:dyDescent="0.3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4.25" customHeight="1" x14ac:dyDescent="0.3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4.25" customHeight="1" x14ac:dyDescent="0.3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4.25" customHeight="1" x14ac:dyDescent="0.3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4.25" customHeight="1" x14ac:dyDescent="0.3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4.25" customHeight="1" x14ac:dyDescent="0.3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4.25" customHeight="1" x14ac:dyDescent="0.3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4.25" customHeight="1" x14ac:dyDescent="0.3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4.25" customHeight="1" x14ac:dyDescent="0.3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4.25" customHeight="1" x14ac:dyDescent="0.3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4.25" customHeight="1" x14ac:dyDescent="0.3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4.25" customHeight="1" x14ac:dyDescent="0.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4.25" customHeight="1" x14ac:dyDescent="0.3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4.25" customHeight="1" x14ac:dyDescent="0.3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4.25" customHeight="1" x14ac:dyDescent="0.3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4.25" customHeight="1" x14ac:dyDescent="0.3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4.25" customHeight="1" x14ac:dyDescent="0.3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4.25" customHeight="1" x14ac:dyDescent="0.3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4.25" customHeight="1" x14ac:dyDescent="0.3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4.25" customHeight="1" x14ac:dyDescent="0.3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4.25" customHeight="1" x14ac:dyDescent="0.3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4.25" customHeight="1" x14ac:dyDescent="0.3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4.25" customHeight="1" x14ac:dyDescent="0.3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4.25" customHeight="1" x14ac:dyDescent="0.3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4.25" customHeight="1" x14ac:dyDescent="0.3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4.25" customHeight="1" x14ac:dyDescent="0.3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4.25" customHeight="1" x14ac:dyDescent="0.3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4.25" customHeight="1" x14ac:dyDescent="0.3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4.25" customHeight="1" x14ac:dyDescent="0.3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4.25" customHeight="1" x14ac:dyDescent="0.3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4.25" customHeight="1" x14ac:dyDescent="0.3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4.25" customHeight="1" x14ac:dyDescent="0.3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4.25" customHeight="1" x14ac:dyDescent="0.3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4.25" customHeight="1" x14ac:dyDescent="0.3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4.25" customHeight="1" x14ac:dyDescent="0.3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4.25" customHeight="1" x14ac:dyDescent="0.3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4.25" customHeight="1" x14ac:dyDescent="0.3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4.25" customHeight="1" x14ac:dyDescent="0.3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4.25" customHeight="1" x14ac:dyDescent="0.3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4.25" customHeight="1" x14ac:dyDescent="0.3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4.25" customHeight="1" x14ac:dyDescent="0.3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4.25" customHeight="1" x14ac:dyDescent="0.3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4.25" customHeight="1" x14ac:dyDescent="0.3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4.25" customHeight="1" x14ac:dyDescent="0.3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4.25" customHeight="1" x14ac:dyDescent="0.3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4.25" customHeight="1" x14ac:dyDescent="0.3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4.25" customHeight="1" x14ac:dyDescent="0.3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4.25" customHeight="1" x14ac:dyDescent="0.3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4.25" customHeight="1" x14ac:dyDescent="0.3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4.25" customHeight="1" x14ac:dyDescent="0.3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4.25" customHeight="1" x14ac:dyDescent="0.3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4.25" customHeight="1" x14ac:dyDescent="0.3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4.25" customHeight="1" x14ac:dyDescent="0.3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4.25" customHeight="1" x14ac:dyDescent="0.3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4.25" customHeight="1" x14ac:dyDescent="0.3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4.25" customHeight="1" x14ac:dyDescent="0.3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4.25" customHeight="1" x14ac:dyDescent="0.3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4.25" customHeight="1" x14ac:dyDescent="0.3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4.25" customHeight="1" x14ac:dyDescent="0.3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4.25" customHeight="1" x14ac:dyDescent="0.3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4.25" customHeight="1" x14ac:dyDescent="0.3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4.25" customHeight="1" x14ac:dyDescent="0.3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4.25" customHeight="1" x14ac:dyDescent="0.3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4.25" customHeight="1" x14ac:dyDescent="0.3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4.25" customHeight="1" x14ac:dyDescent="0.3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4.25" customHeight="1" x14ac:dyDescent="0.3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4.25" customHeight="1" x14ac:dyDescent="0.3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4.25" customHeight="1" x14ac:dyDescent="0.3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4.25" customHeight="1" x14ac:dyDescent="0.3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4.25" customHeight="1" x14ac:dyDescent="0.3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4.25" customHeight="1" x14ac:dyDescent="0.3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4.25" customHeight="1" x14ac:dyDescent="0.3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4.25" customHeight="1" x14ac:dyDescent="0.3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4.25" customHeight="1" x14ac:dyDescent="0.3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4.25" customHeight="1" x14ac:dyDescent="0.3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4.25" customHeight="1" x14ac:dyDescent="0.3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4.25" customHeight="1" x14ac:dyDescent="0.3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4.25" customHeight="1" x14ac:dyDescent="0.3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4.25" customHeight="1" x14ac:dyDescent="0.3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4.25" customHeight="1" x14ac:dyDescent="0.3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4.25" customHeight="1" x14ac:dyDescent="0.3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4.25" customHeight="1" x14ac:dyDescent="0.3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4.25" customHeight="1" x14ac:dyDescent="0.3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4.25" customHeight="1" x14ac:dyDescent="0.3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4.25" customHeight="1" x14ac:dyDescent="0.3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4.25" customHeight="1" x14ac:dyDescent="0.3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4.25" customHeight="1" x14ac:dyDescent="0.3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4.25" customHeight="1" x14ac:dyDescent="0.3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4.25" customHeight="1" x14ac:dyDescent="0.3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4.25" customHeight="1" x14ac:dyDescent="0.3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4.25" customHeight="1" x14ac:dyDescent="0.3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4.25" customHeight="1" x14ac:dyDescent="0.3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4.25" customHeight="1" x14ac:dyDescent="0.3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4.25" customHeight="1" x14ac:dyDescent="0.3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4.25" customHeight="1" x14ac:dyDescent="0.3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4.25" customHeight="1" x14ac:dyDescent="0.3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4.25" customHeight="1" x14ac:dyDescent="0.3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4.25" customHeight="1" x14ac:dyDescent="0.3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4.25" customHeight="1" x14ac:dyDescent="0.3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4.25" customHeight="1" x14ac:dyDescent="0.3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4.25" customHeight="1" x14ac:dyDescent="0.3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4.25" customHeight="1" x14ac:dyDescent="0.3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4.25" customHeight="1" x14ac:dyDescent="0.3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4.25" customHeight="1" x14ac:dyDescent="0.3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4.25" customHeight="1" x14ac:dyDescent="0.3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4.25" customHeight="1" x14ac:dyDescent="0.3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4.25" customHeight="1" x14ac:dyDescent="0.3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4.25" customHeight="1" x14ac:dyDescent="0.3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4.25" customHeight="1" x14ac:dyDescent="0.3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4.25" customHeight="1" x14ac:dyDescent="0.3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4.25" customHeight="1" x14ac:dyDescent="0.3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4.25" customHeight="1" x14ac:dyDescent="0.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4.25" customHeight="1" x14ac:dyDescent="0.3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4.25" customHeight="1" x14ac:dyDescent="0.3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4.25" customHeight="1" x14ac:dyDescent="0.3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4.25" customHeight="1" x14ac:dyDescent="0.3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4.25" customHeight="1" x14ac:dyDescent="0.3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4.25" customHeight="1" x14ac:dyDescent="0.3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4.25" customHeight="1" x14ac:dyDescent="0.3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4.25" customHeight="1" x14ac:dyDescent="0.3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4.25" customHeight="1" x14ac:dyDescent="0.3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4.25" customHeight="1" x14ac:dyDescent="0.3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4.25" customHeight="1" x14ac:dyDescent="0.3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4.25" customHeight="1" x14ac:dyDescent="0.3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4.25" customHeight="1" x14ac:dyDescent="0.3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4.25" customHeight="1" x14ac:dyDescent="0.3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4.25" customHeight="1" x14ac:dyDescent="0.3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4.25" customHeight="1" x14ac:dyDescent="0.3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4.25" customHeight="1" x14ac:dyDescent="0.3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4.25" customHeight="1" x14ac:dyDescent="0.3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4.25" customHeight="1" x14ac:dyDescent="0.3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4.25" customHeight="1" x14ac:dyDescent="0.3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4.25" customHeight="1" x14ac:dyDescent="0.3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4.25" customHeight="1" x14ac:dyDescent="0.3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4.25" customHeight="1" x14ac:dyDescent="0.3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4.25" customHeight="1" x14ac:dyDescent="0.3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4.25" customHeight="1" x14ac:dyDescent="0.3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4.25" customHeight="1" x14ac:dyDescent="0.3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4.25" customHeight="1" x14ac:dyDescent="0.3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4.25" customHeight="1" x14ac:dyDescent="0.3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4.25" customHeight="1" x14ac:dyDescent="0.3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4.25" customHeight="1" x14ac:dyDescent="0.3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4.25" customHeight="1" x14ac:dyDescent="0.3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4.25" customHeight="1" x14ac:dyDescent="0.3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4.25" customHeight="1" x14ac:dyDescent="0.3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4.25" customHeight="1" x14ac:dyDescent="0.3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4.25" customHeight="1" x14ac:dyDescent="0.3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4.25" customHeight="1" x14ac:dyDescent="0.3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4.25" customHeight="1" x14ac:dyDescent="0.3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4.25" customHeight="1" x14ac:dyDescent="0.3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4.25" customHeight="1" x14ac:dyDescent="0.3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4.25" customHeight="1" x14ac:dyDescent="0.3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4.25" customHeight="1" x14ac:dyDescent="0.3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4.25" customHeight="1" x14ac:dyDescent="0.3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4.25" customHeight="1" x14ac:dyDescent="0.3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4.25" customHeight="1" x14ac:dyDescent="0.3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4.25" customHeight="1" x14ac:dyDescent="0.3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4.25" customHeight="1" x14ac:dyDescent="0.3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4.25" customHeight="1" x14ac:dyDescent="0.3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4.25" customHeight="1" x14ac:dyDescent="0.3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4.25" customHeight="1" x14ac:dyDescent="0.3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4.25" customHeight="1" x14ac:dyDescent="0.3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4.25" customHeight="1" x14ac:dyDescent="0.3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4.25" customHeight="1" x14ac:dyDescent="0.3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4.25" customHeight="1" x14ac:dyDescent="0.3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4.25" customHeight="1" x14ac:dyDescent="0.3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4.25" customHeight="1" x14ac:dyDescent="0.3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4.25" customHeight="1" x14ac:dyDescent="0.3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4.25" customHeight="1" x14ac:dyDescent="0.3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4.25" customHeight="1" x14ac:dyDescent="0.3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4.25" customHeight="1" x14ac:dyDescent="0.3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4.25" customHeight="1" x14ac:dyDescent="0.3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4.25" customHeight="1" x14ac:dyDescent="0.3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4.25" customHeight="1" x14ac:dyDescent="0.3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4.25" customHeight="1" x14ac:dyDescent="0.3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4.25" customHeight="1" x14ac:dyDescent="0.3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4.25" customHeight="1" x14ac:dyDescent="0.3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4.25" customHeight="1" x14ac:dyDescent="0.3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4.25" customHeight="1" x14ac:dyDescent="0.3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4.25" customHeight="1" x14ac:dyDescent="0.3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4.25" customHeight="1" x14ac:dyDescent="0.3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4.25" customHeight="1" x14ac:dyDescent="0.3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4.25" customHeight="1" x14ac:dyDescent="0.3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4.25" customHeight="1" x14ac:dyDescent="0.3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4.25" customHeight="1" x14ac:dyDescent="0.3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4.25" customHeight="1" x14ac:dyDescent="0.3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4.25" customHeight="1" x14ac:dyDescent="0.3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4.25" customHeight="1" x14ac:dyDescent="0.3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4.25" customHeight="1" x14ac:dyDescent="0.3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4.25" customHeight="1" x14ac:dyDescent="0.3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4.25" customHeight="1" x14ac:dyDescent="0.3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4.25" customHeight="1" x14ac:dyDescent="0.3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4.25" customHeight="1" x14ac:dyDescent="0.3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4.25" customHeight="1" x14ac:dyDescent="0.3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4.25" customHeight="1" x14ac:dyDescent="0.3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4.25" customHeight="1" x14ac:dyDescent="0.3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4.25" customHeight="1" x14ac:dyDescent="0.3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4.25" customHeight="1" x14ac:dyDescent="0.3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4.25" customHeight="1" x14ac:dyDescent="0.3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4.25" customHeight="1" x14ac:dyDescent="0.3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4.25" customHeight="1" x14ac:dyDescent="0.3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4.25" customHeight="1" x14ac:dyDescent="0.3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4.25" customHeight="1" x14ac:dyDescent="0.3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4.25" customHeight="1" x14ac:dyDescent="0.3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4.25" customHeight="1" x14ac:dyDescent="0.3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4.25" customHeight="1" x14ac:dyDescent="0.3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4.25" customHeight="1" x14ac:dyDescent="0.3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4.25" customHeight="1" x14ac:dyDescent="0.3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4.25" customHeight="1" x14ac:dyDescent="0.3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4.25" customHeight="1" x14ac:dyDescent="0.3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4.25" customHeight="1" x14ac:dyDescent="0.3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4.25" customHeight="1" x14ac:dyDescent="0.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4.25" customHeight="1" x14ac:dyDescent="0.3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4.25" customHeight="1" x14ac:dyDescent="0.3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4.25" customHeight="1" x14ac:dyDescent="0.3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4.25" customHeight="1" x14ac:dyDescent="0.3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4.25" customHeight="1" x14ac:dyDescent="0.3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4.25" customHeight="1" x14ac:dyDescent="0.3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4.25" customHeight="1" x14ac:dyDescent="0.3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4.25" customHeight="1" x14ac:dyDescent="0.3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4.25" customHeight="1" x14ac:dyDescent="0.3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4.25" customHeight="1" x14ac:dyDescent="0.3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4.25" customHeight="1" x14ac:dyDescent="0.3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4.25" customHeight="1" x14ac:dyDescent="0.3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4.25" customHeight="1" x14ac:dyDescent="0.3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4.25" customHeight="1" x14ac:dyDescent="0.3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4.25" customHeight="1" x14ac:dyDescent="0.3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4.25" customHeight="1" x14ac:dyDescent="0.3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4.25" customHeight="1" x14ac:dyDescent="0.3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4.25" customHeight="1" x14ac:dyDescent="0.3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4.25" customHeight="1" x14ac:dyDescent="0.3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4.25" customHeight="1" x14ac:dyDescent="0.3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4.25" customHeight="1" x14ac:dyDescent="0.3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4.25" customHeight="1" x14ac:dyDescent="0.3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4.25" customHeight="1" x14ac:dyDescent="0.3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4.25" customHeight="1" x14ac:dyDescent="0.3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4.25" customHeight="1" x14ac:dyDescent="0.3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4.25" customHeight="1" x14ac:dyDescent="0.3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4.25" customHeight="1" x14ac:dyDescent="0.3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4.25" customHeight="1" x14ac:dyDescent="0.3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4.25" customHeight="1" x14ac:dyDescent="0.3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4.25" customHeight="1" x14ac:dyDescent="0.3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4.25" customHeight="1" x14ac:dyDescent="0.3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4.25" customHeight="1" x14ac:dyDescent="0.3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4.25" customHeight="1" x14ac:dyDescent="0.3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4.25" customHeight="1" x14ac:dyDescent="0.3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4.25" customHeight="1" x14ac:dyDescent="0.3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4.25" customHeight="1" x14ac:dyDescent="0.3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4.25" customHeight="1" x14ac:dyDescent="0.3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4.25" customHeight="1" x14ac:dyDescent="0.3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4.25" customHeight="1" x14ac:dyDescent="0.3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4.25" customHeight="1" x14ac:dyDescent="0.3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4.25" customHeight="1" x14ac:dyDescent="0.3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4.25" customHeight="1" x14ac:dyDescent="0.3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4.25" customHeight="1" x14ac:dyDescent="0.3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4.25" customHeight="1" x14ac:dyDescent="0.3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4.25" customHeight="1" x14ac:dyDescent="0.3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4.25" customHeight="1" x14ac:dyDescent="0.3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4.25" customHeight="1" x14ac:dyDescent="0.3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4.25" customHeight="1" x14ac:dyDescent="0.3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4.25" customHeight="1" x14ac:dyDescent="0.3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4.25" customHeight="1" x14ac:dyDescent="0.3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4.25" customHeight="1" x14ac:dyDescent="0.3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4.25" customHeight="1" x14ac:dyDescent="0.3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4.25" customHeight="1" x14ac:dyDescent="0.3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4.25" customHeight="1" x14ac:dyDescent="0.3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4.25" customHeight="1" x14ac:dyDescent="0.3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4.25" customHeight="1" x14ac:dyDescent="0.3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4.25" customHeight="1" x14ac:dyDescent="0.3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4.25" customHeight="1" x14ac:dyDescent="0.3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4.25" customHeight="1" x14ac:dyDescent="0.3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4.25" customHeight="1" x14ac:dyDescent="0.3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4.25" customHeight="1" x14ac:dyDescent="0.3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4.25" customHeight="1" x14ac:dyDescent="0.3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4.25" customHeight="1" x14ac:dyDescent="0.3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4.25" customHeight="1" x14ac:dyDescent="0.3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4.25" customHeight="1" x14ac:dyDescent="0.3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4.25" customHeight="1" x14ac:dyDescent="0.3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4.25" customHeight="1" x14ac:dyDescent="0.3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4.25" customHeight="1" x14ac:dyDescent="0.3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4.25" customHeight="1" x14ac:dyDescent="0.3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4.25" customHeight="1" x14ac:dyDescent="0.3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4.25" customHeight="1" x14ac:dyDescent="0.3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4.25" customHeight="1" x14ac:dyDescent="0.3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4.25" customHeight="1" x14ac:dyDescent="0.3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4.25" customHeight="1" x14ac:dyDescent="0.3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4.25" customHeight="1" x14ac:dyDescent="0.3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4.25" customHeight="1" x14ac:dyDescent="0.3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4.25" customHeight="1" x14ac:dyDescent="0.3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4.25" customHeight="1" x14ac:dyDescent="0.3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4.25" customHeight="1" x14ac:dyDescent="0.3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4.25" customHeight="1" x14ac:dyDescent="0.3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4.25" customHeight="1" x14ac:dyDescent="0.3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4.25" customHeight="1" x14ac:dyDescent="0.3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4.25" customHeight="1" x14ac:dyDescent="0.3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4.25" customHeight="1" x14ac:dyDescent="0.3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4.25" customHeight="1" x14ac:dyDescent="0.3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4.25" customHeight="1" x14ac:dyDescent="0.3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4.25" customHeight="1" x14ac:dyDescent="0.3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4.25" customHeight="1" x14ac:dyDescent="0.3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4.25" customHeight="1" x14ac:dyDescent="0.3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4.25" customHeight="1" x14ac:dyDescent="0.3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4.25" customHeight="1" x14ac:dyDescent="0.3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4.25" customHeight="1" x14ac:dyDescent="0.3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4.25" customHeight="1" x14ac:dyDescent="0.3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4.25" customHeight="1" x14ac:dyDescent="0.3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4.25" customHeight="1" x14ac:dyDescent="0.3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4.25" customHeight="1" x14ac:dyDescent="0.3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4.25" customHeight="1" x14ac:dyDescent="0.3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4.25" customHeight="1" x14ac:dyDescent="0.3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4.25" customHeight="1" x14ac:dyDescent="0.3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4.25" customHeight="1" x14ac:dyDescent="0.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4.25" customHeight="1" x14ac:dyDescent="0.3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4.25" customHeight="1" x14ac:dyDescent="0.3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4.25" customHeight="1" x14ac:dyDescent="0.3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4.25" customHeight="1" x14ac:dyDescent="0.3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4.25" customHeight="1" x14ac:dyDescent="0.3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4.25" customHeight="1" x14ac:dyDescent="0.3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4.25" customHeight="1" x14ac:dyDescent="0.3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4.25" customHeight="1" x14ac:dyDescent="0.3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4.25" customHeight="1" x14ac:dyDescent="0.3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4.25" customHeight="1" x14ac:dyDescent="0.3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4.25" customHeight="1" x14ac:dyDescent="0.3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4.25" customHeight="1" x14ac:dyDescent="0.3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4.25" customHeight="1" x14ac:dyDescent="0.3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4.25" customHeight="1" x14ac:dyDescent="0.3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4.25" customHeight="1" x14ac:dyDescent="0.3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4.25" customHeight="1" x14ac:dyDescent="0.3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4.25" customHeight="1" x14ac:dyDescent="0.3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4.25" customHeight="1" x14ac:dyDescent="0.3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4.25" customHeight="1" x14ac:dyDescent="0.3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4.25" customHeight="1" x14ac:dyDescent="0.3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4.25" customHeight="1" x14ac:dyDescent="0.3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4.25" customHeight="1" x14ac:dyDescent="0.3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4.25" customHeight="1" x14ac:dyDescent="0.3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4.25" customHeight="1" x14ac:dyDescent="0.3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4.25" customHeight="1" x14ac:dyDescent="0.3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4.25" customHeight="1" x14ac:dyDescent="0.3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4.25" customHeight="1" x14ac:dyDescent="0.3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4.25" customHeight="1" x14ac:dyDescent="0.3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4.25" customHeight="1" x14ac:dyDescent="0.3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4.25" customHeight="1" x14ac:dyDescent="0.3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4.25" customHeight="1" x14ac:dyDescent="0.3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4.25" customHeight="1" x14ac:dyDescent="0.3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4.25" customHeight="1" x14ac:dyDescent="0.3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4.25" customHeight="1" x14ac:dyDescent="0.3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4.25" customHeight="1" x14ac:dyDescent="0.3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4.25" customHeight="1" x14ac:dyDescent="0.3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4.25" customHeight="1" x14ac:dyDescent="0.3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4.25" customHeight="1" x14ac:dyDescent="0.3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4.25" customHeight="1" x14ac:dyDescent="0.3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4.25" customHeight="1" x14ac:dyDescent="0.3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4.25" customHeight="1" x14ac:dyDescent="0.3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4.25" customHeight="1" x14ac:dyDescent="0.3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4.25" customHeight="1" x14ac:dyDescent="0.3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4.25" customHeight="1" x14ac:dyDescent="0.3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4.25" customHeight="1" x14ac:dyDescent="0.3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4.25" customHeight="1" x14ac:dyDescent="0.3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4.25" customHeight="1" x14ac:dyDescent="0.3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4.25" customHeight="1" x14ac:dyDescent="0.3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4.25" customHeight="1" x14ac:dyDescent="0.3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4.25" customHeight="1" x14ac:dyDescent="0.3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4.25" customHeight="1" x14ac:dyDescent="0.3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4.25" customHeight="1" x14ac:dyDescent="0.3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4.25" customHeight="1" x14ac:dyDescent="0.3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4.25" customHeight="1" x14ac:dyDescent="0.3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4.25" customHeight="1" x14ac:dyDescent="0.3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4.25" customHeight="1" x14ac:dyDescent="0.3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4.25" customHeight="1" x14ac:dyDescent="0.3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4.25" customHeight="1" x14ac:dyDescent="0.3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4.25" customHeight="1" x14ac:dyDescent="0.3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4.25" customHeight="1" x14ac:dyDescent="0.3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4.25" customHeight="1" x14ac:dyDescent="0.3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4.25" customHeight="1" x14ac:dyDescent="0.3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4.25" customHeight="1" x14ac:dyDescent="0.3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4.25" customHeight="1" x14ac:dyDescent="0.3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4.25" customHeight="1" x14ac:dyDescent="0.3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4.25" customHeight="1" x14ac:dyDescent="0.3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4.25" customHeight="1" x14ac:dyDescent="0.3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4.25" customHeight="1" x14ac:dyDescent="0.3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4.25" customHeight="1" x14ac:dyDescent="0.3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4.25" customHeight="1" x14ac:dyDescent="0.3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4.25" customHeight="1" x14ac:dyDescent="0.3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4.25" customHeight="1" x14ac:dyDescent="0.3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4.25" customHeight="1" x14ac:dyDescent="0.3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4.25" customHeight="1" x14ac:dyDescent="0.3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4.25" customHeight="1" x14ac:dyDescent="0.3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4.25" customHeight="1" x14ac:dyDescent="0.3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4.25" customHeight="1" x14ac:dyDescent="0.3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4.25" customHeight="1" x14ac:dyDescent="0.3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4.25" customHeight="1" x14ac:dyDescent="0.3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4.25" customHeight="1" x14ac:dyDescent="0.3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4.25" customHeight="1" x14ac:dyDescent="0.3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4.25" customHeight="1" x14ac:dyDescent="0.3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4.25" customHeight="1" x14ac:dyDescent="0.3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4.25" customHeight="1" x14ac:dyDescent="0.3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4.25" customHeight="1" x14ac:dyDescent="0.3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4.25" customHeight="1" x14ac:dyDescent="0.3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4.25" customHeight="1" x14ac:dyDescent="0.3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4.25" customHeight="1" x14ac:dyDescent="0.3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4.25" customHeight="1" x14ac:dyDescent="0.3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4.25" customHeight="1" x14ac:dyDescent="0.3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4.25" customHeight="1" x14ac:dyDescent="0.3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4.25" customHeight="1" x14ac:dyDescent="0.3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4.25" customHeight="1" x14ac:dyDescent="0.3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4.25" customHeight="1" x14ac:dyDescent="0.3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4.25" customHeight="1" x14ac:dyDescent="0.3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4.25" customHeight="1" x14ac:dyDescent="0.3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4.25" customHeight="1" x14ac:dyDescent="0.3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4.25" customHeight="1" x14ac:dyDescent="0.3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4.25" customHeight="1" x14ac:dyDescent="0.3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4.25" customHeight="1" x14ac:dyDescent="0.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4.25" customHeight="1" x14ac:dyDescent="0.3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4.25" customHeight="1" x14ac:dyDescent="0.3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4.25" customHeight="1" x14ac:dyDescent="0.3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4.25" customHeight="1" x14ac:dyDescent="0.3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4.25" customHeight="1" x14ac:dyDescent="0.3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4.25" customHeight="1" x14ac:dyDescent="0.3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4.25" customHeight="1" x14ac:dyDescent="0.3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4.25" customHeight="1" x14ac:dyDescent="0.3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4.25" customHeight="1" x14ac:dyDescent="0.3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4.25" customHeight="1" x14ac:dyDescent="0.3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4.25" customHeight="1" x14ac:dyDescent="0.3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4.25" customHeight="1" x14ac:dyDescent="0.3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4.25" customHeight="1" x14ac:dyDescent="0.3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4.25" customHeight="1" x14ac:dyDescent="0.3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4.25" customHeight="1" x14ac:dyDescent="0.3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4.25" customHeight="1" x14ac:dyDescent="0.3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4.25" customHeight="1" x14ac:dyDescent="0.3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4.25" customHeight="1" x14ac:dyDescent="0.3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4.25" customHeight="1" x14ac:dyDescent="0.3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4.25" customHeight="1" x14ac:dyDescent="0.3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4.25" customHeight="1" x14ac:dyDescent="0.3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4.25" customHeight="1" x14ac:dyDescent="0.3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4.25" customHeight="1" x14ac:dyDescent="0.3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4.25" customHeight="1" x14ac:dyDescent="0.3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4.25" customHeight="1" x14ac:dyDescent="0.3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4.25" customHeight="1" x14ac:dyDescent="0.3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4.25" customHeight="1" x14ac:dyDescent="0.3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4.25" customHeight="1" x14ac:dyDescent="0.3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4.25" customHeight="1" x14ac:dyDescent="0.3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4.25" customHeight="1" x14ac:dyDescent="0.3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4.25" customHeight="1" x14ac:dyDescent="0.3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4.25" customHeight="1" x14ac:dyDescent="0.3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4.25" customHeight="1" x14ac:dyDescent="0.3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4.25" customHeight="1" x14ac:dyDescent="0.3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4.25" customHeight="1" x14ac:dyDescent="0.3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4.25" customHeight="1" x14ac:dyDescent="0.3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4.25" customHeight="1" x14ac:dyDescent="0.3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4.25" customHeight="1" x14ac:dyDescent="0.3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4.25" customHeight="1" x14ac:dyDescent="0.3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4.25" customHeight="1" x14ac:dyDescent="0.3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4.25" customHeight="1" x14ac:dyDescent="0.3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4.25" customHeight="1" x14ac:dyDescent="0.3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4.25" customHeight="1" x14ac:dyDescent="0.3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4.25" customHeight="1" x14ac:dyDescent="0.3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4.25" customHeight="1" x14ac:dyDescent="0.3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4.25" customHeight="1" x14ac:dyDescent="0.3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4.25" customHeight="1" x14ac:dyDescent="0.3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4.25" customHeight="1" x14ac:dyDescent="0.3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4.25" customHeight="1" x14ac:dyDescent="0.3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4.25" customHeight="1" x14ac:dyDescent="0.3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4.25" customHeight="1" x14ac:dyDescent="0.3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4.25" customHeight="1" x14ac:dyDescent="0.3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4.25" customHeight="1" x14ac:dyDescent="0.3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4.25" customHeight="1" x14ac:dyDescent="0.3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4.25" customHeight="1" x14ac:dyDescent="0.3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4.25" customHeight="1" x14ac:dyDescent="0.3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4.25" customHeight="1" x14ac:dyDescent="0.3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4.25" customHeight="1" x14ac:dyDescent="0.3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4.25" customHeight="1" x14ac:dyDescent="0.3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4.25" customHeight="1" x14ac:dyDescent="0.3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4.25" customHeight="1" x14ac:dyDescent="0.3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4.25" customHeight="1" x14ac:dyDescent="0.3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4.25" customHeight="1" x14ac:dyDescent="0.3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4.25" customHeight="1" x14ac:dyDescent="0.3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4.25" customHeight="1" x14ac:dyDescent="0.3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4.25" customHeight="1" x14ac:dyDescent="0.3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4.25" customHeight="1" x14ac:dyDescent="0.3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4.25" customHeight="1" x14ac:dyDescent="0.3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4.25" customHeight="1" x14ac:dyDescent="0.3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4.25" customHeight="1" x14ac:dyDescent="0.3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4.25" customHeight="1" x14ac:dyDescent="0.3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4.25" customHeight="1" x14ac:dyDescent="0.3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4.25" customHeight="1" x14ac:dyDescent="0.3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4.25" customHeight="1" x14ac:dyDescent="0.3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4.25" customHeight="1" x14ac:dyDescent="0.3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4.25" customHeight="1" x14ac:dyDescent="0.3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4.25" customHeight="1" x14ac:dyDescent="0.3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4.25" customHeight="1" x14ac:dyDescent="0.3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4.25" customHeight="1" x14ac:dyDescent="0.3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4.25" customHeight="1" x14ac:dyDescent="0.3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4.25" customHeight="1" x14ac:dyDescent="0.3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4.25" customHeight="1" x14ac:dyDescent="0.3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4.25" customHeight="1" x14ac:dyDescent="0.3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4.25" customHeight="1" x14ac:dyDescent="0.3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4.25" customHeight="1" x14ac:dyDescent="0.3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4.25" customHeight="1" x14ac:dyDescent="0.3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4.25" customHeight="1" x14ac:dyDescent="0.3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4.25" customHeight="1" x14ac:dyDescent="0.3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4.25" customHeight="1" x14ac:dyDescent="0.3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4.25" customHeight="1" x14ac:dyDescent="0.3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4.25" customHeight="1" x14ac:dyDescent="0.3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4.25" customHeight="1" x14ac:dyDescent="0.3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4.25" customHeight="1" x14ac:dyDescent="0.3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4.25" customHeight="1" x14ac:dyDescent="0.3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4.25" customHeight="1" x14ac:dyDescent="0.3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4.25" customHeight="1" x14ac:dyDescent="0.3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4.25" customHeight="1" x14ac:dyDescent="0.3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4.25" customHeight="1" x14ac:dyDescent="0.3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4.25" customHeight="1" x14ac:dyDescent="0.3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4.25" customHeight="1" x14ac:dyDescent="0.3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4.25" customHeight="1" x14ac:dyDescent="0.3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4.25" customHeight="1" x14ac:dyDescent="0.3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4.25" customHeight="1" x14ac:dyDescent="0.3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4.25" customHeight="1" x14ac:dyDescent="0.3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4.25" customHeight="1" x14ac:dyDescent="0.3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4.25" customHeight="1" x14ac:dyDescent="0.3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4.25" customHeight="1" x14ac:dyDescent="0.3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4.25" customHeight="1" x14ac:dyDescent="0.3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4.25" customHeight="1" x14ac:dyDescent="0.3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4.25" customHeight="1" x14ac:dyDescent="0.3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4.25" customHeight="1" x14ac:dyDescent="0.3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4.25" customHeight="1" x14ac:dyDescent="0.3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4.25" customHeight="1" x14ac:dyDescent="0.3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4.25" customHeight="1" x14ac:dyDescent="0.3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4.25" customHeight="1" x14ac:dyDescent="0.3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4.25" customHeight="1" x14ac:dyDescent="0.3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4.25" customHeight="1" x14ac:dyDescent="0.3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4.25" customHeight="1" x14ac:dyDescent="0.3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4.25" customHeight="1" x14ac:dyDescent="0.3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4.25" customHeight="1" x14ac:dyDescent="0.3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4.25" customHeight="1" x14ac:dyDescent="0.3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4.25" customHeight="1" x14ac:dyDescent="0.3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4.25" customHeight="1" x14ac:dyDescent="0.3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4.25" customHeight="1" x14ac:dyDescent="0.3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4.25" customHeight="1" x14ac:dyDescent="0.3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4.25" customHeight="1" x14ac:dyDescent="0.3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4.25" customHeight="1" x14ac:dyDescent="0.3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4.25" customHeight="1" x14ac:dyDescent="0.3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4.25" customHeight="1" x14ac:dyDescent="0.3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4.25" customHeight="1" x14ac:dyDescent="0.3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4.25" customHeight="1" x14ac:dyDescent="0.3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4.25" customHeight="1" x14ac:dyDescent="0.3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4.25" customHeight="1" x14ac:dyDescent="0.3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4.25" customHeight="1" x14ac:dyDescent="0.3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4.25" customHeight="1" x14ac:dyDescent="0.3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4.25" customHeight="1" x14ac:dyDescent="0.3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4.25" customHeight="1" x14ac:dyDescent="0.3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4.25" customHeight="1" x14ac:dyDescent="0.3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4.25" customHeight="1" x14ac:dyDescent="0.3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4.25" customHeight="1" x14ac:dyDescent="0.3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4.25" customHeight="1" x14ac:dyDescent="0.3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4.25" customHeight="1" x14ac:dyDescent="0.3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4.25" customHeight="1" x14ac:dyDescent="0.3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4.25" customHeight="1" x14ac:dyDescent="0.3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4.25" customHeight="1" x14ac:dyDescent="0.3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4.25" customHeight="1" x14ac:dyDescent="0.3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4.25" customHeight="1" x14ac:dyDescent="0.3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4.25" customHeight="1" x14ac:dyDescent="0.3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4.25" customHeight="1" x14ac:dyDescent="0.3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4.25" customHeight="1" x14ac:dyDescent="0.3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4.25" customHeight="1" x14ac:dyDescent="0.3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4.25" customHeight="1" x14ac:dyDescent="0.3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4.25" customHeight="1" x14ac:dyDescent="0.3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4.25" customHeight="1" x14ac:dyDescent="0.3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4.25" customHeight="1" x14ac:dyDescent="0.3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4.25" customHeight="1" x14ac:dyDescent="0.3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4.25" customHeight="1" x14ac:dyDescent="0.3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4.25" customHeight="1" x14ac:dyDescent="0.3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4.25" customHeight="1" x14ac:dyDescent="0.3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4.25" customHeight="1" x14ac:dyDescent="0.3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4.25" customHeight="1" x14ac:dyDescent="0.3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4.25" customHeight="1" x14ac:dyDescent="0.3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4.25" customHeight="1" x14ac:dyDescent="0.3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4.25" customHeight="1" x14ac:dyDescent="0.3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4.25" customHeight="1" x14ac:dyDescent="0.3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4.25" customHeight="1" x14ac:dyDescent="0.3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4.25" customHeight="1" x14ac:dyDescent="0.3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4.25" customHeight="1" x14ac:dyDescent="0.3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4.25" customHeight="1" x14ac:dyDescent="0.3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4.25" customHeight="1" x14ac:dyDescent="0.3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4.25" customHeight="1" x14ac:dyDescent="0.3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4.25" customHeight="1" x14ac:dyDescent="0.3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4.25" customHeight="1" x14ac:dyDescent="0.3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4.25" customHeight="1" x14ac:dyDescent="0.3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4.25" customHeight="1" x14ac:dyDescent="0.3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4.25" customHeight="1" x14ac:dyDescent="0.3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4.25" customHeight="1" x14ac:dyDescent="0.3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4.25" customHeight="1" x14ac:dyDescent="0.3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4.25" customHeight="1" x14ac:dyDescent="0.3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4.25" customHeight="1" x14ac:dyDescent="0.3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4.25" customHeight="1" x14ac:dyDescent="0.3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4.25" customHeight="1" x14ac:dyDescent="0.3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4.25" customHeight="1" x14ac:dyDescent="0.3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4.25" customHeight="1" x14ac:dyDescent="0.3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4.25" customHeight="1" x14ac:dyDescent="0.3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4.25" customHeight="1" x14ac:dyDescent="0.3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4.25" customHeight="1" x14ac:dyDescent="0.3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4.25" customHeight="1" x14ac:dyDescent="0.3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4.25" customHeight="1" x14ac:dyDescent="0.3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4.25" customHeight="1" x14ac:dyDescent="0.3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4.25" customHeight="1" x14ac:dyDescent="0.3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4.25" customHeight="1" x14ac:dyDescent="0.3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4.25" customHeight="1" x14ac:dyDescent="0.3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4.25" customHeight="1" x14ac:dyDescent="0.3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4.25" customHeight="1" x14ac:dyDescent="0.3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4.25" customHeight="1" x14ac:dyDescent="0.3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4.25" customHeight="1" x14ac:dyDescent="0.3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4.25" customHeight="1" x14ac:dyDescent="0.3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4.25" customHeight="1" x14ac:dyDescent="0.3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4.25" customHeight="1" x14ac:dyDescent="0.3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4.25" customHeight="1" x14ac:dyDescent="0.3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4.25" customHeight="1" x14ac:dyDescent="0.3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4.25" customHeight="1" x14ac:dyDescent="0.3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4.25" customHeight="1" x14ac:dyDescent="0.3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4.25" customHeight="1" x14ac:dyDescent="0.3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4.25" customHeight="1" x14ac:dyDescent="0.3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4.25" customHeight="1" x14ac:dyDescent="0.3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4.25" customHeight="1" x14ac:dyDescent="0.3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4.25" customHeight="1" x14ac:dyDescent="0.3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4.25" customHeight="1" x14ac:dyDescent="0.3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4.25" customHeight="1" x14ac:dyDescent="0.3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4.25" customHeight="1" x14ac:dyDescent="0.3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4.25" customHeight="1" x14ac:dyDescent="0.3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4.25" customHeight="1" x14ac:dyDescent="0.3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4.25" customHeight="1" x14ac:dyDescent="0.3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4.25" customHeight="1" x14ac:dyDescent="0.3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4.25" customHeight="1" x14ac:dyDescent="0.3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4.25" customHeight="1" x14ac:dyDescent="0.3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4.25" customHeight="1" x14ac:dyDescent="0.3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4.25" customHeight="1" x14ac:dyDescent="0.3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4.25" customHeight="1" x14ac:dyDescent="0.3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4.25" customHeight="1" x14ac:dyDescent="0.3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4.25" customHeight="1" x14ac:dyDescent="0.3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4.25" customHeight="1" x14ac:dyDescent="0.3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4.25" customHeight="1" x14ac:dyDescent="0.3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4.25" customHeight="1" x14ac:dyDescent="0.3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4.25" customHeight="1" x14ac:dyDescent="0.3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4.25" customHeight="1" x14ac:dyDescent="0.3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4.25" customHeight="1" x14ac:dyDescent="0.3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4.25" customHeight="1" x14ac:dyDescent="0.3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4.25" customHeight="1" x14ac:dyDescent="0.3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4.25" customHeight="1" x14ac:dyDescent="0.3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4.25" customHeight="1" x14ac:dyDescent="0.3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4.25" customHeight="1" x14ac:dyDescent="0.3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4.25" customHeight="1" x14ac:dyDescent="0.3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4.25" customHeight="1" x14ac:dyDescent="0.3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4.25" customHeight="1" x14ac:dyDescent="0.3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4.25" customHeight="1" x14ac:dyDescent="0.3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4.25" customHeight="1" x14ac:dyDescent="0.3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4.25" customHeight="1" x14ac:dyDescent="0.3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4.25" customHeight="1" x14ac:dyDescent="0.3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4.25" customHeight="1" x14ac:dyDescent="0.3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4.25" customHeight="1" x14ac:dyDescent="0.3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4.25" customHeight="1" x14ac:dyDescent="0.3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4.25" customHeight="1" x14ac:dyDescent="0.3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4.25" customHeight="1" x14ac:dyDescent="0.3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4.25" customHeight="1" x14ac:dyDescent="0.3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4.25" customHeight="1" x14ac:dyDescent="0.3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4.25" customHeight="1" x14ac:dyDescent="0.3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4.25" customHeight="1" x14ac:dyDescent="0.3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4.25" customHeight="1" x14ac:dyDescent="0.3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4.25" customHeight="1" x14ac:dyDescent="0.3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4.25" customHeight="1" x14ac:dyDescent="0.3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4.25" customHeight="1" x14ac:dyDescent="0.3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4.25" customHeight="1" x14ac:dyDescent="0.3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4.25" customHeight="1" x14ac:dyDescent="0.3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4.25" customHeight="1" x14ac:dyDescent="0.3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4.25" customHeight="1" x14ac:dyDescent="0.3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4.25" customHeight="1" x14ac:dyDescent="0.3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4.25" customHeight="1" x14ac:dyDescent="0.3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4.25" customHeight="1" x14ac:dyDescent="0.3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4.25" customHeight="1" x14ac:dyDescent="0.3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4.25" customHeight="1" x14ac:dyDescent="0.3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4.25" customHeight="1" x14ac:dyDescent="0.3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4.25" customHeight="1" x14ac:dyDescent="0.3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4.25" customHeight="1" x14ac:dyDescent="0.3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4.25" customHeight="1" x14ac:dyDescent="0.3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4.25" customHeight="1" x14ac:dyDescent="0.3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4.25" customHeight="1" x14ac:dyDescent="0.3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4.25" customHeight="1" x14ac:dyDescent="0.3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4.25" customHeight="1" x14ac:dyDescent="0.3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4.25" customHeight="1" x14ac:dyDescent="0.3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4.25" customHeight="1" x14ac:dyDescent="0.3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4.25" customHeight="1" x14ac:dyDescent="0.3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4.25" customHeight="1" x14ac:dyDescent="0.3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4.25" customHeight="1" x14ac:dyDescent="0.3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4.25" customHeight="1" x14ac:dyDescent="0.3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4.25" customHeight="1" x14ac:dyDescent="0.3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4.25" customHeight="1" x14ac:dyDescent="0.3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4.25" customHeight="1" x14ac:dyDescent="0.3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4.25" customHeight="1" x14ac:dyDescent="0.3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4.25" customHeight="1" x14ac:dyDescent="0.3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4.25" customHeight="1" x14ac:dyDescent="0.3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4.25" customHeight="1" x14ac:dyDescent="0.3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4.25" customHeight="1" x14ac:dyDescent="0.3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4.25" customHeight="1" x14ac:dyDescent="0.3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4.25" customHeight="1" x14ac:dyDescent="0.3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4.25" customHeight="1" x14ac:dyDescent="0.3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4.25" customHeight="1" x14ac:dyDescent="0.3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4.25" customHeight="1" x14ac:dyDescent="0.3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4.25" customHeight="1" x14ac:dyDescent="0.3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4.25" customHeight="1" x14ac:dyDescent="0.3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4.25" customHeight="1" x14ac:dyDescent="0.3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4.25" customHeight="1" x14ac:dyDescent="0.3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4.25" customHeight="1" x14ac:dyDescent="0.3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4.25" customHeight="1" x14ac:dyDescent="0.3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4.25" customHeight="1" x14ac:dyDescent="0.3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4.25" customHeight="1" x14ac:dyDescent="0.3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4.25" customHeight="1" x14ac:dyDescent="0.3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4.25" customHeight="1" x14ac:dyDescent="0.3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4.25" customHeight="1" x14ac:dyDescent="0.3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4.25" customHeight="1" x14ac:dyDescent="0.3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4.25" customHeight="1" x14ac:dyDescent="0.3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4.25" customHeight="1" x14ac:dyDescent="0.3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4.25" customHeight="1" x14ac:dyDescent="0.3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4.25" customHeight="1" x14ac:dyDescent="0.3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4.25" customHeight="1" x14ac:dyDescent="0.3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4.25" customHeight="1" x14ac:dyDescent="0.3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4.25" customHeight="1" x14ac:dyDescent="0.3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4.25" customHeight="1" x14ac:dyDescent="0.3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4.25" customHeight="1" x14ac:dyDescent="0.3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4.25" customHeight="1" x14ac:dyDescent="0.3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4.25" customHeight="1" x14ac:dyDescent="0.3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4.25" customHeight="1" x14ac:dyDescent="0.3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4.25" customHeight="1" x14ac:dyDescent="0.3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4.25" customHeight="1" x14ac:dyDescent="0.3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4.25" customHeight="1" x14ac:dyDescent="0.3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4.25" customHeight="1" x14ac:dyDescent="0.3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4.25" customHeight="1" x14ac:dyDescent="0.3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4.25" customHeight="1" x14ac:dyDescent="0.3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4.25" customHeight="1" x14ac:dyDescent="0.3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4.25" customHeight="1" x14ac:dyDescent="0.3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4.25" customHeight="1" x14ac:dyDescent="0.3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4.25" customHeight="1" x14ac:dyDescent="0.3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4.25" customHeight="1" x14ac:dyDescent="0.3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4.25" customHeight="1" x14ac:dyDescent="0.3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4.25" customHeight="1" x14ac:dyDescent="0.3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4.25" customHeight="1" x14ac:dyDescent="0.3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4.25" customHeight="1" x14ac:dyDescent="0.3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4.25" customHeight="1" x14ac:dyDescent="0.3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4.25" customHeight="1" x14ac:dyDescent="0.3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4.25" customHeight="1" x14ac:dyDescent="0.3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4.25" customHeight="1" x14ac:dyDescent="0.3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4.25" customHeight="1" x14ac:dyDescent="0.3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4.25" customHeight="1" x14ac:dyDescent="0.3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4.25" customHeight="1" x14ac:dyDescent="0.3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4.25" customHeight="1" x14ac:dyDescent="0.3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4.25" customHeight="1" x14ac:dyDescent="0.3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4.25" customHeight="1" x14ac:dyDescent="0.3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4.25" customHeight="1" x14ac:dyDescent="0.3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4.25" customHeight="1" x14ac:dyDescent="0.3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4.25" customHeight="1" x14ac:dyDescent="0.3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4.25" customHeight="1" x14ac:dyDescent="0.3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4.25" customHeight="1" x14ac:dyDescent="0.3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4.25" customHeight="1" x14ac:dyDescent="0.3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4.25" customHeight="1" x14ac:dyDescent="0.3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4.25" customHeight="1" x14ac:dyDescent="0.3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4.25" customHeight="1" x14ac:dyDescent="0.3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4.25" customHeight="1" x14ac:dyDescent="0.3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4.25" customHeight="1" x14ac:dyDescent="0.3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4.25" customHeight="1" x14ac:dyDescent="0.3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4.25" customHeight="1" x14ac:dyDescent="0.3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4.25" customHeight="1" x14ac:dyDescent="0.3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4.25" customHeight="1" x14ac:dyDescent="0.3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4.25" customHeight="1" x14ac:dyDescent="0.3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4.25" customHeight="1" x14ac:dyDescent="0.3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4.25" customHeight="1" x14ac:dyDescent="0.3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4.25" customHeight="1" x14ac:dyDescent="0.3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4.25" customHeight="1" x14ac:dyDescent="0.3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4.25" customHeight="1" x14ac:dyDescent="0.3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4.25" customHeight="1" x14ac:dyDescent="0.3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4.25" customHeight="1" x14ac:dyDescent="0.3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4.25" customHeight="1" x14ac:dyDescent="0.3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4.25" customHeight="1" x14ac:dyDescent="0.3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4.25" customHeight="1" x14ac:dyDescent="0.3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12 Month Business Budget</vt:lpstr>
      <vt:lpstr>BLANK 12 Month Business Budget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2020-09-11T05:50:55Z</dcterms:created>
  <dcterms:modified xsi:type="dcterms:W3CDTF">2020-09-17T18:07:43Z</dcterms:modified>
</cp:coreProperties>
</file>