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12 marketing budget templates/"/>
    </mc:Choice>
  </mc:AlternateContent>
  <xr:revisionPtr revIDLastSave="0" documentId="8_{679AA39A-4F0D-4E23-B3F0-9C4078E777DA}" xr6:coauthVersionLast="45" xr6:coauthVersionMax="45" xr10:uidLastSave="{00000000-0000-0000-0000-000000000000}"/>
  <bookViews>
    <workbookView xWindow="2620" yWindow="2620" windowWidth="25580" windowHeight="15380" tabRatio="500" xr2:uid="{00000000-000D-0000-FFFF-FFFF00000000}"/>
  </bookViews>
  <sheets>
    <sheet name="Simple Marketing Budget"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3" i="1" l="1"/>
  <c r="E18" i="1"/>
  <c r="E24" i="1"/>
  <c r="E25" i="1"/>
  <c r="G13" i="1"/>
  <c r="G18" i="1"/>
  <c r="G24" i="1"/>
  <c r="G25" i="1"/>
  <c r="I13" i="1"/>
  <c r="I18" i="1"/>
  <c r="I24" i="1"/>
  <c r="I25" i="1"/>
  <c r="K13" i="1"/>
  <c r="K18" i="1"/>
  <c r="K24" i="1"/>
  <c r="K25" i="1"/>
  <c r="M13" i="1"/>
  <c r="M18" i="1"/>
  <c r="M24" i="1"/>
  <c r="M25" i="1"/>
  <c r="O13" i="1"/>
  <c r="O18" i="1"/>
  <c r="O24" i="1"/>
  <c r="O25" i="1"/>
  <c r="Q13" i="1"/>
  <c r="Q18" i="1"/>
  <c r="Q24" i="1"/>
  <c r="Q25" i="1"/>
  <c r="S13" i="1"/>
  <c r="S18" i="1"/>
  <c r="S24" i="1"/>
  <c r="S25" i="1"/>
  <c r="U25" i="1"/>
  <c r="E31" i="1"/>
  <c r="G31" i="1"/>
  <c r="I31" i="1"/>
  <c r="K31" i="1"/>
  <c r="M31" i="1"/>
  <c r="O31" i="1"/>
  <c r="Q31" i="1"/>
  <c r="S31" i="1"/>
  <c r="U31" i="1"/>
  <c r="O37" i="1"/>
  <c r="E37" i="1"/>
  <c r="G37" i="1"/>
  <c r="I37" i="1"/>
  <c r="K37" i="1"/>
  <c r="M37" i="1"/>
  <c r="Q37" i="1"/>
  <c r="S37" i="1"/>
  <c r="U37" i="1"/>
  <c r="M43" i="1"/>
  <c r="E43" i="1"/>
  <c r="G43" i="1"/>
  <c r="I43" i="1"/>
  <c r="K43" i="1"/>
  <c r="O43" i="1"/>
  <c r="Q43" i="1"/>
  <c r="S43" i="1"/>
  <c r="U43" i="1"/>
  <c r="U44" i="1"/>
  <c r="I50" i="1"/>
  <c r="I56" i="1"/>
  <c r="I62" i="1"/>
  <c r="I63" i="1"/>
  <c r="E56" i="1"/>
  <c r="E62" i="1"/>
  <c r="E50" i="1"/>
  <c r="E63" i="1"/>
  <c r="G56" i="1"/>
  <c r="G62" i="1"/>
  <c r="G50" i="1"/>
  <c r="G63" i="1"/>
  <c r="K56" i="1"/>
  <c r="K62" i="1"/>
  <c r="K50" i="1"/>
  <c r="K63" i="1"/>
  <c r="M56" i="1"/>
  <c r="M62" i="1"/>
  <c r="M50" i="1"/>
  <c r="M63" i="1"/>
  <c r="O56" i="1"/>
  <c r="O62" i="1"/>
  <c r="O50" i="1"/>
  <c r="O63" i="1"/>
  <c r="Q56" i="1"/>
  <c r="Q50" i="1"/>
  <c r="Q62" i="1"/>
  <c r="Q63" i="1"/>
  <c r="S50" i="1"/>
  <c r="S56" i="1"/>
  <c r="S62" i="1"/>
  <c r="S63" i="1"/>
  <c r="U63" i="1"/>
  <c r="E75" i="1"/>
  <c r="E81" i="1"/>
  <c r="E69" i="1"/>
  <c r="E82" i="1"/>
  <c r="G75" i="1"/>
  <c r="G81" i="1"/>
  <c r="G69" i="1"/>
  <c r="G82" i="1"/>
  <c r="I81" i="1"/>
  <c r="I69" i="1"/>
  <c r="I75" i="1"/>
  <c r="I82" i="1"/>
  <c r="K81" i="1"/>
  <c r="K69" i="1"/>
  <c r="K75" i="1"/>
  <c r="K82" i="1"/>
  <c r="M81" i="1"/>
  <c r="M69" i="1"/>
  <c r="M75" i="1"/>
  <c r="M82" i="1"/>
  <c r="O69" i="1"/>
  <c r="O75" i="1"/>
  <c r="O81" i="1"/>
  <c r="O82" i="1"/>
  <c r="Q69" i="1"/>
  <c r="Q75" i="1"/>
  <c r="Q81" i="1"/>
  <c r="Q82" i="1"/>
  <c r="S69" i="1"/>
  <c r="S75" i="1"/>
  <c r="S81" i="1"/>
  <c r="S82" i="1"/>
  <c r="U82" i="1"/>
  <c r="K4" i="1"/>
  <c r="D13" i="1"/>
  <c r="D18" i="1"/>
  <c r="D24" i="1"/>
  <c r="D25" i="1"/>
  <c r="F13" i="1"/>
  <c r="F18" i="1"/>
  <c r="F24" i="1"/>
  <c r="F25" i="1"/>
  <c r="H13" i="1"/>
  <c r="H18" i="1"/>
  <c r="H24" i="1"/>
  <c r="H25" i="1"/>
  <c r="J13" i="1"/>
  <c r="J18" i="1"/>
  <c r="J24" i="1"/>
  <c r="J25" i="1"/>
  <c r="L13" i="1"/>
  <c r="L18" i="1"/>
  <c r="L24" i="1"/>
  <c r="L25" i="1"/>
  <c r="N13" i="1"/>
  <c r="N18" i="1"/>
  <c r="N24" i="1"/>
  <c r="N25" i="1"/>
  <c r="P13" i="1"/>
  <c r="P18" i="1"/>
  <c r="P24" i="1"/>
  <c r="P25" i="1"/>
  <c r="R13" i="1"/>
  <c r="R18" i="1"/>
  <c r="R24" i="1"/>
  <c r="R25" i="1"/>
  <c r="T25" i="1"/>
  <c r="D31" i="1"/>
  <c r="F31" i="1"/>
  <c r="H31" i="1"/>
  <c r="J31" i="1"/>
  <c r="L31" i="1"/>
  <c r="N31" i="1"/>
  <c r="P31" i="1"/>
  <c r="R31" i="1"/>
  <c r="T31" i="1"/>
  <c r="N37" i="1"/>
  <c r="D37" i="1"/>
  <c r="F37" i="1"/>
  <c r="H37" i="1"/>
  <c r="J37" i="1"/>
  <c r="L37" i="1"/>
  <c r="P37" i="1"/>
  <c r="R37" i="1"/>
  <c r="T37" i="1"/>
  <c r="L43" i="1"/>
  <c r="D43" i="1"/>
  <c r="F43" i="1"/>
  <c r="H43" i="1"/>
  <c r="J43" i="1"/>
  <c r="N43" i="1"/>
  <c r="P43" i="1"/>
  <c r="R43" i="1"/>
  <c r="T43" i="1"/>
  <c r="T44" i="1"/>
  <c r="H50" i="1"/>
  <c r="H56" i="1"/>
  <c r="H62" i="1"/>
  <c r="H63" i="1"/>
  <c r="J50" i="1"/>
  <c r="J56" i="1"/>
  <c r="J62" i="1"/>
  <c r="J63" i="1"/>
  <c r="D56" i="1"/>
  <c r="D50" i="1"/>
  <c r="D62" i="1"/>
  <c r="D63" i="1"/>
  <c r="F56" i="1"/>
  <c r="F62" i="1"/>
  <c r="F50" i="1"/>
  <c r="F63" i="1"/>
  <c r="L56" i="1"/>
  <c r="L62" i="1"/>
  <c r="L50" i="1"/>
  <c r="L63" i="1"/>
  <c r="N56" i="1"/>
  <c r="N62" i="1"/>
  <c r="N50" i="1"/>
  <c r="N63" i="1"/>
  <c r="P56" i="1"/>
  <c r="P50" i="1"/>
  <c r="P62" i="1"/>
  <c r="P63" i="1"/>
  <c r="R50" i="1"/>
  <c r="R56" i="1"/>
  <c r="R62" i="1"/>
  <c r="R63" i="1"/>
  <c r="T63" i="1"/>
  <c r="D75" i="1"/>
  <c r="D81" i="1"/>
  <c r="D69" i="1"/>
  <c r="D82" i="1"/>
  <c r="F75" i="1"/>
  <c r="F81" i="1"/>
  <c r="F69" i="1"/>
  <c r="F82" i="1"/>
  <c r="H75" i="1"/>
  <c r="H81" i="1"/>
  <c r="H69" i="1"/>
  <c r="H82" i="1"/>
  <c r="J81" i="1"/>
  <c r="J69" i="1"/>
  <c r="J75" i="1"/>
  <c r="J82" i="1"/>
  <c r="L81" i="1"/>
  <c r="L69" i="1"/>
  <c r="L75" i="1"/>
  <c r="L82" i="1"/>
  <c r="N69" i="1"/>
  <c r="N75" i="1"/>
  <c r="N81" i="1"/>
  <c r="N82" i="1"/>
  <c r="P69" i="1"/>
  <c r="P75" i="1"/>
  <c r="P81" i="1"/>
  <c r="P82" i="1"/>
  <c r="R69" i="1"/>
  <c r="R75" i="1"/>
  <c r="R81" i="1"/>
  <c r="R82" i="1"/>
  <c r="T82" i="1"/>
  <c r="F4" i="1"/>
  <c r="P4" i="1"/>
  <c r="V82" i="1"/>
  <c r="U81" i="1"/>
  <c r="T81" i="1"/>
  <c r="V81" i="1"/>
  <c r="U80" i="1"/>
  <c r="T80" i="1"/>
  <c r="V80" i="1"/>
  <c r="U79" i="1"/>
  <c r="T79" i="1"/>
  <c r="V79" i="1"/>
  <c r="U78" i="1"/>
  <c r="T78" i="1"/>
  <c r="V78" i="1"/>
  <c r="U77" i="1"/>
  <c r="T77" i="1"/>
  <c r="V77" i="1"/>
  <c r="U76" i="1"/>
  <c r="T76" i="1"/>
  <c r="V76" i="1"/>
  <c r="U75" i="1"/>
  <c r="T75" i="1"/>
  <c r="V75" i="1"/>
  <c r="U74" i="1"/>
  <c r="T74" i="1"/>
  <c r="V74" i="1"/>
  <c r="U73" i="1"/>
  <c r="T73" i="1"/>
  <c r="V73" i="1"/>
  <c r="U72" i="1"/>
  <c r="T72" i="1"/>
  <c r="V72" i="1"/>
  <c r="U71" i="1"/>
  <c r="T71" i="1"/>
  <c r="V71" i="1"/>
  <c r="U70" i="1"/>
  <c r="T70" i="1"/>
  <c r="V70" i="1"/>
  <c r="U69" i="1"/>
  <c r="T69" i="1"/>
  <c r="V69" i="1"/>
  <c r="U68" i="1"/>
  <c r="T68" i="1"/>
  <c r="V68" i="1"/>
  <c r="U67" i="1"/>
  <c r="T67" i="1"/>
  <c r="V67" i="1"/>
  <c r="U66" i="1"/>
  <c r="T66" i="1"/>
  <c r="V66" i="1"/>
  <c r="U65" i="1"/>
  <c r="T65" i="1"/>
  <c r="V65" i="1"/>
  <c r="U64" i="1"/>
  <c r="T64" i="1"/>
  <c r="V64" i="1"/>
  <c r="V63" i="1"/>
  <c r="U62" i="1"/>
  <c r="T62" i="1"/>
  <c r="V62" i="1"/>
  <c r="U61" i="1"/>
  <c r="T61" i="1"/>
  <c r="V61" i="1"/>
  <c r="U60" i="1"/>
  <c r="T60" i="1"/>
  <c r="V60" i="1"/>
  <c r="U59" i="1"/>
  <c r="T59" i="1"/>
  <c r="V59" i="1"/>
  <c r="U58" i="1"/>
  <c r="T58" i="1"/>
  <c r="V58" i="1"/>
  <c r="U57" i="1"/>
  <c r="T57" i="1"/>
  <c r="V57" i="1"/>
  <c r="U56" i="1"/>
  <c r="T56" i="1"/>
  <c r="V56" i="1"/>
  <c r="U55" i="1"/>
  <c r="T55" i="1"/>
  <c r="V55" i="1"/>
  <c r="U54" i="1"/>
  <c r="T54" i="1"/>
  <c r="V54" i="1"/>
  <c r="U53" i="1"/>
  <c r="T53" i="1"/>
  <c r="V53" i="1"/>
  <c r="U52" i="1"/>
  <c r="T52" i="1"/>
  <c r="V52" i="1"/>
  <c r="U51" i="1"/>
  <c r="T51" i="1"/>
  <c r="V51" i="1"/>
  <c r="U50" i="1"/>
  <c r="T50" i="1"/>
  <c r="V50" i="1"/>
  <c r="U49" i="1"/>
  <c r="T49" i="1"/>
  <c r="V49" i="1"/>
  <c r="U48" i="1"/>
  <c r="T48" i="1"/>
  <c r="V48" i="1"/>
  <c r="U47" i="1"/>
  <c r="T47" i="1"/>
  <c r="V47" i="1"/>
  <c r="U46" i="1"/>
  <c r="T46" i="1"/>
  <c r="V46" i="1"/>
  <c r="U45" i="1"/>
  <c r="T45" i="1"/>
  <c r="V45" i="1"/>
  <c r="V44" i="1"/>
  <c r="V43" i="1"/>
  <c r="U42" i="1"/>
  <c r="T42" i="1"/>
  <c r="V42" i="1"/>
  <c r="U41" i="1"/>
  <c r="T41" i="1"/>
  <c r="V41" i="1"/>
  <c r="U40" i="1"/>
  <c r="T40" i="1"/>
  <c r="V40" i="1"/>
  <c r="U39" i="1"/>
  <c r="T39" i="1"/>
  <c r="V39" i="1"/>
  <c r="U38" i="1"/>
  <c r="T38" i="1"/>
  <c r="V38" i="1"/>
  <c r="V37" i="1"/>
  <c r="U36" i="1"/>
  <c r="T36" i="1"/>
  <c r="V36" i="1"/>
  <c r="U35" i="1"/>
  <c r="T35" i="1"/>
  <c r="V35" i="1"/>
  <c r="U34" i="1"/>
  <c r="T34" i="1"/>
  <c r="V34" i="1"/>
  <c r="U33" i="1"/>
  <c r="T33" i="1"/>
  <c r="V33" i="1"/>
  <c r="U32" i="1"/>
  <c r="T32" i="1"/>
  <c r="V32" i="1"/>
  <c r="V31" i="1"/>
  <c r="U30" i="1"/>
  <c r="T30" i="1"/>
  <c r="V30" i="1"/>
  <c r="U29" i="1"/>
  <c r="T29" i="1"/>
  <c r="V29" i="1"/>
  <c r="U28" i="1"/>
  <c r="T28" i="1"/>
  <c r="V28" i="1"/>
  <c r="U27" i="1"/>
  <c r="T27" i="1"/>
  <c r="V27" i="1"/>
  <c r="U26" i="1"/>
  <c r="T26" i="1"/>
  <c r="V26" i="1"/>
  <c r="V25" i="1"/>
  <c r="U24" i="1"/>
  <c r="T24" i="1"/>
  <c r="V24" i="1"/>
  <c r="U23" i="1"/>
  <c r="T23" i="1"/>
  <c r="V23" i="1"/>
  <c r="U22" i="1"/>
  <c r="T22" i="1"/>
  <c r="V22" i="1"/>
  <c r="U21" i="1"/>
  <c r="T21" i="1"/>
  <c r="V21" i="1"/>
  <c r="U20" i="1"/>
  <c r="T20" i="1"/>
  <c r="V20" i="1"/>
  <c r="U19" i="1"/>
  <c r="T19" i="1"/>
  <c r="V19" i="1"/>
  <c r="U18" i="1"/>
  <c r="T18" i="1"/>
  <c r="V18" i="1"/>
  <c r="U17" i="1"/>
  <c r="T17" i="1"/>
  <c r="V17" i="1"/>
  <c r="U16" i="1"/>
  <c r="T16" i="1"/>
  <c r="V16" i="1"/>
  <c r="U15" i="1"/>
  <c r="T15" i="1"/>
  <c r="V15" i="1"/>
  <c r="U14" i="1"/>
  <c r="T14" i="1"/>
  <c r="V14" i="1"/>
  <c r="T13" i="1"/>
  <c r="U13" i="1"/>
  <c r="V13" i="1"/>
  <c r="U12" i="1"/>
  <c r="T12" i="1"/>
  <c r="V12" i="1"/>
  <c r="U11" i="1"/>
  <c r="T11" i="1"/>
  <c r="V11" i="1"/>
  <c r="U10" i="1"/>
  <c r="T10" i="1"/>
  <c r="V10" i="1"/>
  <c r="U9" i="1"/>
  <c r="T9" i="1"/>
  <c r="V9" i="1"/>
  <c r="T8" i="1"/>
  <c r="U8" i="1"/>
  <c r="V8" i="1"/>
  <c r="E44" i="1"/>
  <c r="F44" i="1"/>
  <c r="G44" i="1"/>
  <c r="H44" i="1"/>
  <c r="I44" i="1"/>
  <c r="J44" i="1"/>
  <c r="K44" i="1"/>
  <c r="L44" i="1"/>
  <c r="M44" i="1"/>
  <c r="N44" i="1"/>
  <c r="O44" i="1"/>
  <c r="P44" i="1"/>
  <c r="Q44" i="1"/>
  <c r="R44" i="1"/>
  <c r="S44" i="1"/>
  <c r="D44" i="1"/>
  <c r="C77" i="1"/>
  <c r="C78" i="1"/>
  <c r="C79" i="1"/>
  <c r="C80" i="1"/>
  <c r="C71" i="1"/>
  <c r="C72" i="1"/>
  <c r="C73" i="1"/>
  <c r="C65" i="1"/>
  <c r="C66" i="1"/>
  <c r="C67" i="1"/>
  <c r="C68" i="1"/>
  <c r="C58" i="1"/>
  <c r="C59" i="1"/>
  <c r="C60" i="1"/>
  <c r="C52" i="1"/>
  <c r="C53" i="1"/>
  <c r="C54" i="1"/>
  <c r="C46" i="1"/>
  <c r="C47" i="1"/>
  <c r="C48" i="1"/>
  <c r="C49" i="1"/>
  <c r="C39" i="1"/>
  <c r="C40" i="1"/>
  <c r="C41" i="1"/>
  <c r="C33" i="1"/>
  <c r="C34" i="1"/>
  <c r="C35" i="1"/>
  <c r="C36" i="1"/>
  <c r="C27" i="1"/>
  <c r="C28" i="1"/>
  <c r="C29" i="1"/>
  <c r="C20" i="1"/>
  <c r="C21" i="1"/>
  <c r="C22" i="1"/>
  <c r="C15" i="1"/>
  <c r="C16" i="1"/>
  <c r="C17" i="1"/>
  <c r="C9" i="1"/>
  <c r="C10" i="1"/>
  <c r="C11" i="1"/>
  <c r="C12" i="1"/>
</calcChain>
</file>

<file path=xl/sharedStrings.xml><?xml version="1.0" encoding="utf-8"?>
<sst xmlns="http://schemas.openxmlformats.org/spreadsheetml/2006/main" count="115" uniqueCount="49">
  <si>
    <t>SIMPLE MARKETING BUDGET</t>
  </si>
  <si>
    <t>WEEK BEGINNING</t>
  </si>
  <si>
    <t>JAN</t>
  </si>
  <si>
    <t>FEB</t>
  </si>
  <si>
    <t>MAR</t>
  </si>
  <si>
    <t>APR</t>
  </si>
  <si>
    <t>MAY</t>
  </si>
  <si>
    <t>JUN</t>
  </si>
  <si>
    <t>JUL</t>
  </si>
  <si>
    <t>AUG</t>
  </si>
  <si>
    <t>SEPT</t>
  </si>
  <si>
    <t>OCT</t>
  </si>
  <si>
    <t>NOV</t>
  </si>
  <si>
    <t>DEC</t>
  </si>
  <si>
    <t>-</t>
  </si>
  <si>
    <t>MON START</t>
  </si>
  <si>
    <t>PROJECTED</t>
  </si>
  <si>
    <t>ACTUAL</t>
  </si>
  <si>
    <t>SALES SUPPORT</t>
  </si>
  <si>
    <t>ADVERTISING</t>
  </si>
  <si>
    <t>RESEARCH</t>
  </si>
  <si>
    <t>PUBLIC RELATIONS</t>
  </si>
  <si>
    <t>STAFF / PERSONNEL</t>
  </si>
  <si>
    <t>MISCELLANEOUS</t>
  </si>
  <si>
    <t>MONTLY / QUARTERLY TOTALS</t>
  </si>
  <si>
    <t>JAN TOTALS</t>
  </si>
  <si>
    <t>FEB TOTALS</t>
  </si>
  <si>
    <t>MAR TOTALS</t>
  </si>
  <si>
    <t>Q1 TOTALS</t>
  </si>
  <si>
    <t>APR TOTALS</t>
  </si>
  <si>
    <t>MAY TOTALS</t>
  </si>
  <si>
    <t>JUN TOTALS</t>
  </si>
  <si>
    <t>Q2 TOTALS</t>
  </si>
  <si>
    <t>JUL TOTALS</t>
  </si>
  <si>
    <t>AUG TOTALS</t>
  </si>
  <si>
    <t>SEPT TOTALS</t>
  </si>
  <si>
    <t>Q3 TOTALS</t>
  </si>
  <si>
    <t>OCT TOTALS</t>
  </si>
  <si>
    <t>NOV TOTALS</t>
  </si>
  <si>
    <t>DEC TOTALS</t>
  </si>
  <si>
    <t>Q4 TOTALS</t>
  </si>
  <si>
    <t>PROJECTED TOTALS</t>
  </si>
  <si>
    <t>ACTUAL TOTALS</t>
  </si>
  <si>
    <t>DIF</t>
  </si>
  <si>
    <t>PROJECTED TOTAL TO DATE</t>
  </si>
  <si>
    <t>ACTUAL TOTAL TO DATE</t>
  </si>
  <si>
    <t>DIFFERENCE TO 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</si>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</sst>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5" x14ac:knownFonts="1">
    <font>
      <sz val="12"/>
      <color theme="1"/>
      <name val="Calibri"/>
      <family val="2"/>
      <scheme val="minor"/>
    </font>
    <font>
      <sz val="11"/>
      <color theme="1"/>
      <name val="Calibri"/>
      <family val="2"/>
      <scheme val="minor"/>
    </font>
    <font>
      <sz val="9"/>
      <color theme="1"/>
      <name val="Century Gothic"/>
      <family val="2"/>
    </font>
    <font>
      <b/>
      <sz val="9"/>
      <color theme="1"/>
      <name val="Century Gothic"/>
      <family val="2"/>
    </font>
    <font>
      <sz val="24"/>
      <color theme="8" tint="-0.249977111117893"/>
      <name val="Century Gothic"/>
      <family val="2"/>
    </font>
    <font>
      <b/>
      <sz val="11"/>
      <color theme="1"/>
      <name val="Century Gothic"/>
      <family val="2"/>
    </font>
    <font>
      <b/>
      <sz val="11"/>
      <color theme="0"/>
      <name val="Century Gothic"/>
      <family val="2"/>
    </font>
    <font>
      <b/>
      <sz val="10"/>
      <color theme="0"/>
      <name val="Century Gothic"/>
      <family val="2"/>
    </font>
    <font>
      <b/>
      <sz val="10"/>
      <color theme="1"/>
      <name val="Century Gothic"/>
      <family val="2"/>
    </font>
    <font>
      <sz val="10"/>
      <color theme="1"/>
      <name val="Century Gothic"/>
      <family val="2"/>
    </font>
    <font>
      <u/>
      <sz val="12"/>
      <color theme="10"/>
      <name val="Calibri"/>
      <family val="2"/>
      <scheme val="minor"/>
    </font>
    <font>
      <u/>
      <sz val="12"/>
      <color theme="11"/>
      <name val="Calibri"/>
      <family val="2"/>
      <scheme val="minor"/>
    </font>
    <font>
      <b/>
      <sz val="24"/>
      <color theme="8" tint="-0.249977111117893"/>
      <name val="Century Gothic"/>
      <family val="2"/>
    </font>
    <font>
      <b/>
      <sz val="22"/>
      <color theme="0"/>
      <name val="Century Gothic"/>
      <family val="2"/>
    </font>
    <font>
      <sz val="12"/>
      <color theme="1"/>
      <name val="Arial"/>
      <family val="2"/>
    </font>
  </fonts>
  <fills count="18">
    <fill>
      <patternFill patternType="none"/>
    </fill>
    <fill>
      <patternFill patternType="gray125"/>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499984740745262"/>
        <bgColor indexed="64"/>
      </patternFill>
    </fill>
    <fill>
      <patternFill patternType="solid">
        <fgColor rgb="FF00BD32"/>
        <bgColor indexed="64"/>
      </patternFill>
    </fill>
  </fills>
  <borders count="29">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style="thin">
        <color theme="8" tint="0.39997558519241921"/>
      </top>
      <bottom/>
      <diagonal/>
    </border>
    <border>
      <left/>
      <right style="thin">
        <color theme="8" tint="0.39997558519241921"/>
      </right>
      <top/>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style="medium">
        <color theme="8" tint="0.39997558519241921"/>
      </left>
      <right style="thin">
        <color theme="8" tint="0.39997558519241921"/>
      </right>
      <top style="medium">
        <color theme="8" tint="0.39997558519241921"/>
      </top>
      <bottom style="thin">
        <color theme="8" tint="0.39997558519241921"/>
      </bottom>
      <diagonal/>
    </border>
    <border>
      <left style="thin">
        <color theme="8" tint="0.39997558519241921"/>
      </left>
      <right style="thin">
        <color theme="8" tint="0.39997558519241921"/>
      </right>
      <top style="medium">
        <color theme="8" tint="0.39997558519241921"/>
      </top>
      <bottom style="thin">
        <color theme="8" tint="0.39997558519241921"/>
      </bottom>
      <diagonal/>
    </border>
    <border>
      <left style="thin">
        <color theme="8" tint="0.39997558519241921"/>
      </left>
      <right style="medium">
        <color theme="8" tint="0.39997558519241921"/>
      </right>
      <top style="medium">
        <color theme="8" tint="0.39997558519241921"/>
      </top>
      <bottom style="thin">
        <color theme="8" tint="0.39997558519241921"/>
      </bottom>
      <diagonal/>
    </border>
    <border>
      <left style="medium">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medium">
        <color theme="8" tint="0.39997558519241921"/>
      </right>
      <top style="thin">
        <color theme="8" tint="0.39997558519241921"/>
      </top>
      <bottom style="thin">
        <color theme="8" tint="0.39997558519241921"/>
      </bottom>
      <diagonal/>
    </border>
    <border>
      <left style="medium">
        <color theme="8" tint="0.39997558519241921"/>
      </left>
      <right style="thin">
        <color theme="8" tint="0.39997558519241921"/>
      </right>
      <top style="thin">
        <color theme="8" tint="0.39997558519241921"/>
      </top>
      <bottom style="medium">
        <color theme="8" tint="0.39997558519241921"/>
      </bottom>
      <diagonal/>
    </border>
    <border>
      <left style="thin">
        <color theme="8" tint="0.39997558519241921"/>
      </left>
      <right style="thin">
        <color theme="8" tint="0.39997558519241921"/>
      </right>
      <top style="thin">
        <color theme="8" tint="0.39997558519241921"/>
      </top>
      <bottom style="medium">
        <color theme="8" tint="0.39997558519241921"/>
      </bottom>
      <diagonal/>
    </border>
    <border>
      <left style="thin">
        <color theme="8" tint="0.39997558519241921"/>
      </left>
      <right style="medium">
        <color theme="8" tint="0.39997558519241921"/>
      </right>
      <top style="thin">
        <color theme="8" tint="0.39997558519241921"/>
      </top>
      <bottom style="medium">
        <color theme="8" tint="0.39997558519241921"/>
      </bottom>
      <diagonal/>
    </border>
    <border>
      <left style="medium">
        <color theme="8" tint="0.39997558519241921"/>
      </left>
      <right style="thin">
        <color theme="8" tint="0.39997558519241921"/>
      </right>
      <top style="thin">
        <color theme="8" tint="0.39997558519241921"/>
      </top>
      <bottom/>
      <diagonal/>
    </border>
    <border>
      <left style="thin">
        <color theme="8" tint="0.39997558519241921"/>
      </left>
      <right style="medium">
        <color theme="8" tint="0.39997558519241921"/>
      </right>
      <top style="thin">
        <color theme="8" tint="0.39997558519241921"/>
      </top>
      <bottom/>
      <diagonal/>
    </border>
    <border>
      <left style="medium">
        <color theme="8" tint="0.39997558519241921"/>
      </left>
      <right/>
      <top style="medium">
        <color theme="8" tint="0.39997558519241921"/>
      </top>
      <bottom style="thin">
        <color theme="8" tint="0.39997558519241921"/>
      </bottom>
      <diagonal/>
    </border>
    <border>
      <left/>
      <right style="thin">
        <color theme="8" tint="0.39997558519241921"/>
      </right>
      <top style="medium">
        <color theme="8" tint="0.39997558519241921"/>
      </top>
      <bottom style="thin">
        <color theme="8" tint="0.39997558519241921"/>
      </bottom>
      <diagonal/>
    </border>
    <border>
      <left style="thin">
        <color theme="8" tint="0.39997558519241921"/>
      </left>
      <right/>
      <top style="medium">
        <color theme="8" tint="0.39997558519241921"/>
      </top>
      <bottom style="thin">
        <color theme="8" tint="0.39997558519241921"/>
      </bottom>
      <diagonal/>
    </border>
    <border>
      <left style="medium">
        <color theme="8" tint="0.39997558519241921"/>
      </left>
      <right/>
      <top style="thin">
        <color theme="8" tint="0.39997558519241921"/>
      </top>
      <bottom style="thin">
        <color theme="8" tint="0.39997558519241921"/>
      </bottom>
      <diagonal/>
    </border>
    <border>
      <left style="medium">
        <color theme="8" tint="0.39997558519241921"/>
      </left>
      <right/>
      <top/>
      <bottom/>
      <diagonal/>
    </border>
    <border>
      <left style="medium">
        <color theme="8" tint="0.39997558519241921"/>
      </left>
      <right/>
      <top style="thin">
        <color theme="8" tint="0.39997558519241921"/>
      </top>
      <bottom style="medium">
        <color theme="8" tint="0.39997558519241921"/>
      </bottom>
      <diagonal/>
    </border>
    <border>
      <left/>
      <right style="thin">
        <color theme="8" tint="0.39997558519241921"/>
      </right>
      <top style="thin">
        <color theme="8" tint="0.39997558519241921"/>
      </top>
      <bottom style="medium">
        <color theme="8" tint="0.39997558519241921"/>
      </bottom>
      <diagonal/>
    </border>
    <border>
      <left style="thin">
        <color theme="8" tint="0.39997558519241921"/>
      </left>
      <right/>
      <top style="thin">
        <color theme="8" tint="0.39997558519241921"/>
      </top>
      <bottom style="medium">
        <color theme="8" tint="0.39997558519241921"/>
      </bottom>
      <diagonal/>
    </border>
    <border>
      <left style="medium">
        <color theme="8" tint="0.39997558519241921"/>
      </left>
      <right/>
      <top/>
      <bottom style="medium">
        <color theme="8" tint="0.39997558519241921"/>
      </bottom>
      <diagonal/>
    </border>
    <border>
      <left/>
      <right style="thin">
        <color theme="8" tint="0.39997558519241921"/>
      </right>
      <top/>
      <bottom style="medium">
        <color theme="8" tint="0.39997558519241921"/>
      </bottom>
      <diagonal/>
    </border>
    <border>
      <left style="thick">
        <color theme="0" tint="-0.34998626667073579"/>
      </left>
      <right/>
      <top/>
      <bottom/>
      <diagonal/>
    </border>
  </borders>
  <cellStyleXfs count="4">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 fillId="0" borderId="0"/>
  </cellStyleXfs>
  <cellXfs count="119">
    <xf numFmtId="0" fontId="0" fillId="0" borderId="0" xfId="0"/>
    <xf numFmtId="0" fontId="4" fillId="0" borderId="0" xfId="0" applyFont="1" applyAlignment="1">
      <alignment vertical="center"/>
    </xf>
    <xf numFmtId="0" fontId="5" fillId="0" borderId="0" xfId="0" applyFont="1" applyAlignment="1">
      <alignment vertical="center" wrapText="1"/>
    </xf>
    <xf numFmtId="0" fontId="2" fillId="0" borderId="0" xfId="0" applyFont="1" applyAlignment="1">
      <alignment vertical="center"/>
    </xf>
    <xf numFmtId="0" fontId="5" fillId="0" borderId="0" xfId="0" applyFont="1" applyAlignment="1">
      <alignment horizontal="center" vertical="center"/>
    </xf>
    <xf numFmtId="0" fontId="5" fillId="4" borderId="2" xfId="0" applyFont="1" applyFill="1" applyBorder="1" applyAlignment="1">
      <alignment horizontal="center" vertical="center"/>
    </xf>
    <xf numFmtId="0" fontId="5" fillId="7" borderId="2" xfId="0" applyFont="1" applyFill="1" applyBorder="1" applyAlignment="1">
      <alignment horizontal="center" vertical="center"/>
    </xf>
    <xf numFmtId="0" fontId="5" fillId="10" borderId="2" xfId="0" applyFont="1" applyFill="1" applyBorder="1" applyAlignment="1">
      <alignment horizontal="center" vertical="center"/>
    </xf>
    <xf numFmtId="0" fontId="3" fillId="0" borderId="0" xfId="0" applyFont="1" applyAlignment="1">
      <alignment vertical="center"/>
    </xf>
    <xf numFmtId="0" fontId="2" fillId="0" borderId="0" xfId="0" applyFont="1" applyAlignment="1">
      <alignment vertical="center" wrapText="1"/>
    </xf>
    <xf numFmtId="0" fontId="5" fillId="13" borderId="2" xfId="0" applyFont="1" applyFill="1" applyBorder="1" applyAlignment="1">
      <alignment horizontal="center" vertical="center"/>
    </xf>
    <xf numFmtId="164" fontId="9" fillId="0" borderId="2" xfId="0" applyNumberFormat="1" applyFont="1" applyBorder="1" applyAlignment="1">
      <alignment horizontal="left" vertical="center" indent="1"/>
    </xf>
    <xf numFmtId="164" fontId="9" fillId="0" borderId="1" xfId="0" applyNumberFormat="1" applyFont="1" applyBorder="1" applyAlignment="1">
      <alignment horizontal="left" vertical="center" indent="1"/>
    </xf>
    <xf numFmtId="164" fontId="9" fillId="5" borderId="2" xfId="0" applyNumberFormat="1" applyFont="1" applyFill="1" applyBorder="1" applyAlignment="1">
      <alignment horizontal="left" vertical="center" indent="1"/>
    </xf>
    <xf numFmtId="164" fontId="9" fillId="5" borderId="1" xfId="0" applyNumberFormat="1" applyFont="1" applyFill="1" applyBorder="1" applyAlignment="1">
      <alignment horizontal="left" vertical="center" indent="1"/>
    </xf>
    <xf numFmtId="164" fontId="9" fillId="8" borderId="2" xfId="0" applyNumberFormat="1" applyFont="1" applyFill="1" applyBorder="1" applyAlignment="1">
      <alignment horizontal="left" vertical="center" indent="1"/>
    </xf>
    <xf numFmtId="164" fontId="9" fillId="8" borderId="1" xfId="0" applyNumberFormat="1" applyFont="1" applyFill="1" applyBorder="1" applyAlignment="1">
      <alignment horizontal="left" vertical="center" indent="1"/>
    </xf>
    <xf numFmtId="164" fontId="9" fillId="11" borderId="2" xfId="0" applyNumberFormat="1" applyFont="1" applyFill="1" applyBorder="1" applyAlignment="1">
      <alignment horizontal="left" vertical="center" indent="1"/>
    </xf>
    <xf numFmtId="164" fontId="9" fillId="11" borderId="1" xfId="0" applyNumberFormat="1" applyFont="1" applyFill="1" applyBorder="1" applyAlignment="1">
      <alignment horizontal="left" vertical="center" indent="1"/>
    </xf>
    <xf numFmtId="164" fontId="9" fillId="14" borderId="2" xfId="0" applyNumberFormat="1" applyFont="1" applyFill="1" applyBorder="1" applyAlignment="1">
      <alignment horizontal="left" vertical="center" indent="1"/>
    </xf>
    <xf numFmtId="164" fontId="9" fillId="14" borderId="1" xfId="0" applyNumberFormat="1" applyFont="1" applyFill="1" applyBorder="1" applyAlignment="1">
      <alignment horizontal="left" vertical="center" indent="1"/>
    </xf>
    <xf numFmtId="164" fontId="9" fillId="0" borderId="6" xfId="0" applyNumberFormat="1" applyFont="1" applyBorder="1" applyAlignment="1">
      <alignment horizontal="left" vertical="center" indent="1"/>
    </xf>
    <xf numFmtId="164" fontId="9" fillId="5" borderId="7" xfId="0" applyNumberFormat="1" applyFont="1" applyFill="1" applyBorder="1" applyAlignment="1">
      <alignment horizontal="left" vertical="center" indent="1"/>
    </xf>
    <xf numFmtId="164" fontId="9" fillId="5" borderId="6" xfId="0" applyNumberFormat="1" applyFont="1" applyFill="1" applyBorder="1" applyAlignment="1">
      <alignment horizontal="left" vertical="center" indent="1"/>
    </xf>
    <xf numFmtId="164" fontId="9" fillId="8" borderId="6" xfId="0" applyNumberFormat="1" applyFont="1" applyFill="1" applyBorder="1" applyAlignment="1">
      <alignment horizontal="left" vertical="center" indent="1"/>
    </xf>
    <xf numFmtId="164" fontId="9" fillId="11" borderId="6" xfId="0" applyNumberFormat="1" applyFont="1" applyFill="1" applyBorder="1" applyAlignment="1">
      <alignment horizontal="left" vertical="center" indent="1"/>
    </xf>
    <xf numFmtId="164" fontId="9" fillId="14" borderId="6" xfId="0" applyNumberFormat="1" applyFont="1" applyFill="1" applyBorder="1" applyAlignment="1">
      <alignment horizontal="left" vertical="center" inden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2" borderId="17" xfId="0" applyFont="1" applyFill="1" applyBorder="1" applyAlignment="1">
      <alignment horizontal="center" vertical="center" wrapText="1"/>
    </xf>
    <xf numFmtId="0" fontId="5" fillId="4" borderId="18" xfId="0" applyFont="1" applyFill="1" applyBorder="1" applyAlignment="1">
      <alignment horizontal="left" vertical="center" indent="1"/>
    </xf>
    <xf numFmtId="0" fontId="5" fillId="4" borderId="19" xfId="0" applyFont="1" applyFill="1" applyBorder="1" applyAlignment="1">
      <alignment horizontal="center" vertical="center"/>
    </xf>
    <xf numFmtId="164" fontId="9" fillId="0" borderId="19" xfId="0" applyNumberFormat="1" applyFont="1" applyBorder="1" applyAlignment="1">
      <alignment horizontal="left" vertical="center" indent="1"/>
    </xf>
    <xf numFmtId="164" fontId="9" fillId="0" borderId="9" xfId="0" applyNumberFormat="1" applyFont="1" applyBorder="1" applyAlignment="1">
      <alignment horizontal="left" vertical="center" indent="1"/>
    </xf>
    <xf numFmtId="164" fontId="9" fillId="0" borderId="20" xfId="0" applyNumberFormat="1" applyFont="1" applyBorder="1" applyAlignment="1">
      <alignment horizontal="left" vertical="center" indent="1"/>
    </xf>
    <xf numFmtId="0" fontId="5" fillId="4" borderId="21" xfId="0" applyFont="1" applyFill="1" applyBorder="1" applyAlignment="1">
      <alignment horizontal="left" vertical="center" indent="1"/>
    </xf>
    <xf numFmtId="0" fontId="5" fillId="7" borderId="18" xfId="0" applyFont="1" applyFill="1" applyBorder="1" applyAlignment="1">
      <alignment horizontal="left" vertical="center" indent="1"/>
    </xf>
    <xf numFmtId="0" fontId="5" fillId="7" borderId="19" xfId="0" applyFont="1" applyFill="1" applyBorder="1" applyAlignment="1">
      <alignment horizontal="center" vertical="center"/>
    </xf>
    <xf numFmtId="0" fontId="5" fillId="7" borderId="21" xfId="0" applyFont="1" applyFill="1" applyBorder="1" applyAlignment="1">
      <alignment horizontal="left" vertical="center" indent="1"/>
    </xf>
    <xf numFmtId="0" fontId="5" fillId="10" borderId="18" xfId="0" applyFont="1" applyFill="1" applyBorder="1" applyAlignment="1">
      <alignment horizontal="left" vertical="center" indent="1"/>
    </xf>
    <xf numFmtId="0" fontId="5" fillId="10" borderId="19" xfId="0" applyFont="1" applyFill="1" applyBorder="1" applyAlignment="1">
      <alignment horizontal="center" vertical="center"/>
    </xf>
    <xf numFmtId="0" fontId="5" fillId="10" borderId="21" xfId="0" applyFont="1" applyFill="1" applyBorder="1" applyAlignment="1">
      <alignment horizontal="left" vertical="center" indent="1"/>
    </xf>
    <xf numFmtId="0" fontId="5" fillId="13" borderId="18" xfId="0" applyFont="1" applyFill="1" applyBorder="1" applyAlignment="1">
      <alignment horizontal="left" vertical="center" indent="1"/>
    </xf>
    <xf numFmtId="0" fontId="5" fillId="13" borderId="19" xfId="0" applyFont="1" applyFill="1" applyBorder="1" applyAlignment="1">
      <alignment horizontal="center" vertical="center"/>
    </xf>
    <xf numFmtId="0" fontId="5" fillId="13" borderId="21" xfId="0" applyFont="1" applyFill="1" applyBorder="1" applyAlignment="1">
      <alignment horizontal="left" vertical="center" indent="1"/>
    </xf>
    <xf numFmtId="164" fontId="9" fillId="5" borderId="12" xfId="0" applyNumberFormat="1" applyFont="1" applyFill="1" applyBorder="1" applyAlignment="1">
      <alignment horizontal="left" vertical="center" indent="1"/>
    </xf>
    <xf numFmtId="164" fontId="9" fillId="8" borderId="12" xfId="0" applyNumberFormat="1" applyFont="1" applyFill="1" applyBorder="1" applyAlignment="1">
      <alignment horizontal="left" vertical="center" indent="1"/>
    </xf>
    <xf numFmtId="164" fontId="9" fillId="11" borderId="12" xfId="0" applyNumberFormat="1" applyFont="1" applyFill="1" applyBorder="1" applyAlignment="1">
      <alignment horizontal="left" vertical="center" indent="1"/>
    </xf>
    <xf numFmtId="164" fontId="9" fillId="14" borderId="12" xfId="0" applyNumberFormat="1" applyFont="1" applyFill="1" applyBorder="1" applyAlignment="1">
      <alignment horizontal="left" vertical="center" indent="1"/>
    </xf>
    <xf numFmtId="164" fontId="9" fillId="5" borderId="11" xfId="0" applyNumberFormat="1" applyFont="1" applyFill="1" applyBorder="1" applyAlignment="1">
      <alignment horizontal="left" vertical="center" indent="1"/>
    </xf>
    <xf numFmtId="164" fontId="9" fillId="8" borderId="11" xfId="0" applyNumberFormat="1" applyFont="1" applyFill="1" applyBorder="1" applyAlignment="1">
      <alignment horizontal="left" vertical="center" indent="1"/>
    </xf>
    <xf numFmtId="164" fontId="9" fillId="11" borderId="11" xfId="0" applyNumberFormat="1" applyFont="1" applyFill="1" applyBorder="1" applyAlignment="1">
      <alignment horizontal="left" vertical="center" indent="1"/>
    </xf>
    <xf numFmtId="164" fontId="9" fillId="14" borderId="11" xfId="0" applyNumberFormat="1" applyFont="1" applyFill="1" applyBorder="1" applyAlignment="1">
      <alignment horizontal="left" vertical="center" indent="1"/>
    </xf>
    <xf numFmtId="164" fontId="9" fillId="13" borderId="11" xfId="0" applyNumberFormat="1" applyFont="1" applyFill="1" applyBorder="1" applyAlignment="1">
      <alignment horizontal="left" vertical="center" indent="1"/>
    </xf>
    <xf numFmtId="164" fontId="9" fillId="13" borderId="1" xfId="0" applyNumberFormat="1" applyFont="1" applyFill="1" applyBorder="1" applyAlignment="1">
      <alignment horizontal="left" vertical="center" indent="1"/>
    </xf>
    <xf numFmtId="164" fontId="9" fillId="13" borderId="12" xfId="0" applyNumberFormat="1" applyFont="1" applyFill="1" applyBorder="1" applyAlignment="1">
      <alignment horizontal="left" vertical="center" indent="1"/>
    </xf>
    <xf numFmtId="164" fontId="9" fillId="10" borderId="11" xfId="0" applyNumberFormat="1" applyFont="1" applyFill="1" applyBorder="1" applyAlignment="1">
      <alignment horizontal="left" vertical="center" indent="1"/>
    </xf>
    <xf numFmtId="164" fontId="9" fillId="10" borderId="1" xfId="0" applyNumberFormat="1" applyFont="1" applyFill="1" applyBorder="1" applyAlignment="1">
      <alignment horizontal="left" vertical="center" indent="1"/>
    </xf>
    <xf numFmtId="164" fontId="9" fillId="10" borderId="12" xfId="0" applyNumberFormat="1" applyFont="1" applyFill="1" applyBorder="1" applyAlignment="1">
      <alignment horizontal="left" vertical="center" indent="1"/>
    </xf>
    <xf numFmtId="164" fontId="9" fillId="7" borderId="11" xfId="0" applyNumberFormat="1" applyFont="1" applyFill="1" applyBorder="1" applyAlignment="1">
      <alignment horizontal="left" vertical="center" indent="1"/>
    </xf>
    <xf numFmtId="164" fontId="9" fillId="7" borderId="1" xfId="0" applyNumberFormat="1" applyFont="1" applyFill="1" applyBorder="1" applyAlignment="1">
      <alignment horizontal="left" vertical="center" indent="1"/>
    </xf>
    <xf numFmtId="164" fontId="9" fillId="7" borderId="12" xfId="0" applyNumberFormat="1" applyFont="1" applyFill="1" applyBorder="1" applyAlignment="1">
      <alignment horizontal="left" vertical="center" indent="1"/>
    </xf>
    <xf numFmtId="164" fontId="9" fillId="4" borderId="11" xfId="0" applyNumberFormat="1" applyFont="1" applyFill="1" applyBorder="1" applyAlignment="1">
      <alignment horizontal="left" vertical="center" indent="1"/>
    </xf>
    <xf numFmtId="164" fontId="9" fillId="4" borderId="1" xfId="0" applyNumberFormat="1" applyFont="1" applyFill="1" applyBorder="1" applyAlignment="1">
      <alignment horizontal="left" vertical="center" indent="1"/>
    </xf>
    <xf numFmtId="164" fontId="9" fillId="4" borderId="12" xfId="0" applyNumberFormat="1" applyFont="1" applyFill="1" applyBorder="1" applyAlignment="1">
      <alignment horizontal="left" vertical="center" indent="1"/>
    </xf>
    <xf numFmtId="164" fontId="9" fillId="4" borderId="10" xfId="0" applyNumberFormat="1" applyFont="1" applyFill="1" applyBorder="1" applyAlignment="1">
      <alignment horizontal="left" vertical="center" indent="1"/>
    </xf>
    <xf numFmtId="164" fontId="9" fillId="4" borderId="8" xfId="0" applyNumberFormat="1" applyFont="1" applyFill="1" applyBorder="1" applyAlignment="1">
      <alignment horizontal="left" vertical="center" indent="1"/>
    </xf>
    <xf numFmtId="164" fontId="9" fillId="4" borderId="9" xfId="0" applyNumberFormat="1" applyFont="1" applyFill="1" applyBorder="1" applyAlignment="1">
      <alignment horizontal="left" vertical="center" indent="1"/>
    </xf>
    <xf numFmtId="164" fontId="7" fillId="6" borderId="24" xfId="0" applyNumberFormat="1" applyFont="1" applyFill="1" applyBorder="1" applyAlignment="1">
      <alignment horizontal="left" vertical="center" indent="1"/>
    </xf>
    <xf numFmtId="164" fontId="7" fillId="6" borderId="11" xfId="0" applyNumberFormat="1" applyFont="1" applyFill="1" applyBorder="1" applyAlignment="1">
      <alignment horizontal="left" vertical="center" indent="1"/>
    </xf>
    <xf numFmtId="164" fontId="7" fillId="6" borderId="1" xfId="0" applyNumberFormat="1" applyFont="1" applyFill="1" applyBorder="1" applyAlignment="1">
      <alignment horizontal="left" vertical="center" indent="1"/>
    </xf>
    <xf numFmtId="164" fontId="7" fillId="6" borderId="12" xfId="0" applyNumberFormat="1" applyFont="1" applyFill="1" applyBorder="1" applyAlignment="1">
      <alignment horizontal="left" vertical="center" indent="1"/>
    </xf>
    <xf numFmtId="164" fontId="7" fillId="9" borderId="24" xfId="0" applyNumberFormat="1" applyFont="1" applyFill="1" applyBorder="1" applyAlignment="1">
      <alignment horizontal="left" vertical="center" indent="1"/>
    </xf>
    <xf numFmtId="164" fontId="7" fillId="12" borderId="24" xfId="0" applyNumberFormat="1" applyFont="1" applyFill="1" applyBorder="1" applyAlignment="1">
      <alignment horizontal="left" vertical="center" indent="1"/>
    </xf>
    <xf numFmtId="164" fontId="7" fillId="12" borderId="14" xfId="0" applyNumberFormat="1" applyFont="1" applyFill="1" applyBorder="1" applyAlignment="1">
      <alignment horizontal="left" vertical="center" indent="1"/>
    </xf>
    <xf numFmtId="164" fontId="7" fillId="12" borderId="25" xfId="0" applyNumberFormat="1" applyFont="1" applyFill="1" applyBorder="1" applyAlignment="1">
      <alignment horizontal="left" vertical="center" indent="1"/>
    </xf>
    <xf numFmtId="164" fontId="7" fillId="12" borderId="11" xfId="0" applyNumberFormat="1" applyFont="1" applyFill="1" applyBorder="1" applyAlignment="1">
      <alignment horizontal="left" vertical="center" indent="1"/>
    </xf>
    <xf numFmtId="164" fontId="7" fillId="12" borderId="1" xfId="0" applyNumberFormat="1" applyFont="1" applyFill="1" applyBorder="1" applyAlignment="1">
      <alignment horizontal="left" vertical="center" indent="1"/>
    </xf>
    <xf numFmtId="164" fontId="7" fillId="12" borderId="12" xfId="0" applyNumberFormat="1" applyFont="1" applyFill="1" applyBorder="1" applyAlignment="1">
      <alignment horizontal="left" vertical="center" indent="1"/>
    </xf>
    <xf numFmtId="164" fontId="7" fillId="15" borderId="24" xfId="0" applyNumberFormat="1" applyFont="1" applyFill="1" applyBorder="1" applyAlignment="1">
      <alignment horizontal="left" vertical="center" indent="1"/>
    </xf>
    <xf numFmtId="164" fontId="7" fillId="15" borderId="14" xfId="0" applyNumberFormat="1" applyFont="1" applyFill="1" applyBorder="1" applyAlignment="1">
      <alignment horizontal="left" vertical="center" indent="1"/>
    </xf>
    <xf numFmtId="164" fontId="7" fillId="15" borderId="25" xfId="0" applyNumberFormat="1" applyFont="1" applyFill="1" applyBorder="1" applyAlignment="1">
      <alignment horizontal="left" vertical="center" indent="1"/>
    </xf>
    <xf numFmtId="164" fontId="7" fillId="15" borderId="13" xfId="0" applyNumberFormat="1" applyFont="1" applyFill="1" applyBorder="1" applyAlignment="1">
      <alignment horizontal="left" vertical="center" indent="1"/>
    </xf>
    <xf numFmtId="164" fontId="7" fillId="15" borderId="15" xfId="0" applyNumberFormat="1" applyFont="1" applyFill="1" applyBorder="1" applyAlignment="1">
      <alignment horizontal="left" vertical="center" inden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5" fillId="11" borderId="21" xfId="0" applyFont="1" applyFill="1" applyBorder="1" applyAlignment="1">
      <alignment horizontal="center" vertical="center"/>
    </xf>
    <xf numFmtId="0" fontId="5" fillId="11" borderId="2"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5"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8" borderId="21" xfId="0" applyFont="1" applyFill="1" applyBorder="1" applyAlignment="1">
      <alignment horizontal="center" vertical="center"/>
    </xf>
    <xf numFmtId="0" fontId="5" fillId="8" borderId="2" xfId="0" applyFont="1" applyFill="1" applyBorder="1" applyAlignment="1">
      <alignment horizontal="center" vertical="center"/>
    </xf>
    <xf numFmtId="0" fontId="6" fillId="12" borderId="23" xfId="0" applyFont="1" applyFill="1" applyBorder="1" applyAlignment="1">
      <alignment horizontal="center" vertical="center"/>
    </xf>
    <xf numFmtId="0" fontId="6" fillId="12" borderId="24"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24" xfId="0" applyFont="1" applyFill="1" applyBorder="1" applyAlignment="1">
      <alignment horizontal="center" vertical="center"/>
    </xf>
    <xf numFmtId="0" fontId="5" fillId="8" borderId="22" xfId="0" applyFont="1" applyFill="1" applyBorder="1" applyAlignment="1">
      <alignment horizontal="center" vertical="center"/>
    </xf>
    <xf numFmtId="0" fontId="5" fillId="8" borderId="5"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4" xfId="0" applyFont="1" applyFill="1" applyBorder="1" applyAlignment="1">
      <alignment horizontal="center" vertical="center"/>
    </xf>
    <xf numFmtId="0" fontId="6" fillId="15" borderId="26" xfId="0" applyFont="1" applyFill="1" applyBorder="1" applyAlignment="1">
      <alignment horizontal="center" vertical="center"/>
    </xf>
    <xf numFmtId="0" fontId="6" fillId="15" borderId="27" xfId="0" applyFont="1" applyFill="1" applyBorder="1" applyAlignment="1">
      <alignment horizontal="center" vertical="center"/>
    </xf>
    <xf numFmtId="0" fontId="5" fillId="14" borderId="21" xfId="0" applyFont="1" applyFill="1" applyBorder="1" applyAlignment="1">
      <alignment horizontal="center" vertical="center"/>
    </xf>
    <xf numFmtId="0" fontId="5" fillId="14" borderId="2" xfId="0" applyFont="1" applyFill="1" applyBorder="1" applyAlignment="1">
      <alignment horizontal="center" vertical="center"/>
    </xf>
    <xf numFmtId="0" fontId="6" fillId="16" borderId="9" xfId="0" applyFont="1" applyFill="1" applyBorder="1" applyAlignment="1">
      <alignment horizontal="center" vertical="center" wrapText="1"/>
    </xf>
    <xf numFmtId="0" fontId="6" fillId="16" borderId="10" xfId="0" applyFont="1" applyFill="1" applyBorder="1" applyAlignment="1">
      <alignment horizontal="center" vertical="center" wrapText="1"/>
    </xf>
    <xf numFmtId="0" fontId="7" fillId="12" borderId="1" xfId="0" applyFont="1" applyFill="1" applyBorder="1" applyAlignment="1">
      <alignment horizontal="center" vertical="center"/>
    </xf>
    <xf numFmtId="164" fontId="8" fillId="10" borderId="1" xfId="0" applyNumberFormat="1" applyFont="1" applyFill="1" applyBorder="1" applyAlignment="1">
      <alignment horizontal="left" vertical="center" indent="1"/>
    </xf>
    <xf numFmtId="0" fontId="8" fillId="10" borderId="1" xfId="0" applyFont="1" applyFill="1" applyBorder="1" applyAlignment="1">
      <alignment horizontal="left" vertical="center" indent="1"/>
    </xf>
    <xf numFmtId="0" fontId="6" fillId="3" borderId="20" xfId="0" applyFont="1" applyFill="1" applyBorder="1" applyAlignment="1">
      <alignment horizontal="center" vertical="center" wrapText="1"/>
    </xf>
    <xf numFmtId="0" fontId="12" fillId="0" borderId="0" xfId="0" applyFont="1" applyAlignment="1">
      <alignment vertical="center"/>
    </xf>
    <xf numFmtId="0" fontId="13" fillId="17" borderId="0" xfId="1" applyFont="1" applyFill="1" applyAlignment="1">
      <alignment horizontal="center" vertical="center"/>
    </xf>
    <xf numFmtId="0" fontId="14" fillId="0" borderId="28" xfId="3" applyFont="1" applyBorder="1" applyAlignment="1">
      <alignment horizontal="left" vertical="center" wrapText="1" indent="2"/>
    </xf>
    <xf numFmtId="0" fontId="1" fillId="0" borderId="0" xfId="3"/>
  </cellXfs>
  <cellStyles count="4">
    <cellStyle name="Normal 2" xfId="3" xr:uid="{9DC14CE8-5379-4F65-BF71-FBB749FA3845}"/>
    <cellStyle name="Гиперссылка" xfId="1"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Ryct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31750</xdr:colOff>
      <xdr:row>0</xdr:row>
      <xdr:rowOff>2152019</xdr:rowOff>
    </xdr:to>
    <xdr:pic>
      <xdr:nvPicPr>
        <xdr:cNvPr id="3" name="Рисунок 2">
          <a:hlinkClick xmlns:r="http://schemas.openxmlformats.org/officeDocument/2006/relationships" r:id="rId1"/>
          <a:extLst>
            <a:ext uri="{FF2B5EF4-FFF2-40B4-BE49-F238E27FC236}">
              <a16:creationId xmlns:a16="http://schemas.microsoft.com/office/drawing/2014/main" id="{B177EDE3-5945-4924-B075-BF7D2EA03C77}"/>
            </a:ext>
          </a:extLst>
        </xdr:cNvPr>
        <xdr:cNvPicPr>
          <a:picLocks noChangeAspect="1"/>
        </xdr:cNvPicPr>
      </xdr:nvPicPr>
      <xdr:blipFill>
        <a:blip xmlns:r="http://schemas.openxmlformats.org/officeDocument/2006/relationships" r:embed="rId2"/>
        <a:stretch>
          <a:fillRect/>
        </a:stretch>
      </xdr:blipFill>
      <xdr:spPr>
        <a:xfrm>
          <a:off x="0" y="1"/>
          <a:ext cx="8083550" cy="2152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Ryct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V98"/>
  <sheetViews>
    <sheetView showGridLines="0" tabSelected="1" workbookViewId="0">
      <pane ySplit="7" topLeftCell="A8" activePane="bottomLeft" state="frozen"/>
      <selection pane="bottomLeft" activeCell="B84" sqref="B84:P84"/>
    </sheetView>
  </sheetViews>
  <sheetFormatPr defaultColWidth="10.83203125" defaultRowHeight="14" x14ac:dyDescent="0.35"/>
  <cols>
    <col min="1" max="1" width="1.33203125" style="3" customWidth="1"/>
    <col min="2" max="2" width="7.1640625" style="3" customWidth="1"/>
    <col min="3" max="3" width="5" style="4" customWidth="1"/>
    <col min="4" max="22" width="13.1640625" style="3" customWidth="1"/>
    <col min="23" max="16384" width="10.83203125" style="3"/>
  </cols>
  <sheetData>
    <row r="1" spans="2:22" ht="174" customHeight="1" x14ac:dyDescent="0.35"/>
    <row r="2" spans="2:22" ht="50" customHeight="1" x14ac:dyDescent="0.35">
      <c r="B2" s="115" t="s">
        <v>0</v>
      </c>
      <c r="F2" s="8"/>
    </row>
    <row r="3" spans="2:22" ht="17" customHeight="1" x14ac:dyDescent="0.35">
      <c r="B3" s="1"/>
      <c r="F3" s="8"/>
    </row>
    <row r="4" spans="2:22" ht="24" customHeight="1" x14ac:dyDescent="0.35">
      <c r="B4" s="1"/>
      <c r="D4" s="111" t="s">
        <v>44</v>
      </c>
      <c r="E4" s="111"/>
      <c r="F4" s="112">
        <f>SUM(T25,T44,T63,T82)</f>
        <v>0</v>
      </c>
      <c r="G4" s="113"/>
      <c r="I4" s="111" t="s">
        <v>45</v>
      </c>
      <c r="J4" s="111"/>
      <c r="K4" s="112">
        <f>SUM(U25,U44,U63,U82)</f>
        <v>0</v>
      </c>
      <c r="L4" s="113"/>
      <c r="N4" s="111" t="s">
        <v>46</v>
      </c>
      <c r="O4" s="111"/>
      <c r="P4" s="112">
        <f>K4-F4</f>
        <v>0</v>
      </c>
      <c r="Q4" s="113"/>
    </row>
    <row r="5" spans="2:22" ht="8" customHeight="1" thickBot="1" x14ac:dyDescent="0.4"/>
    <row r="6" spans="2:22" s="9" customFormat="1" ht="24" customHeight="1" x14ac:dyDescent="0.35">
      <c r="B6" s="85" t="s">
        <v>15</v>
      </c>
      <c r="C6" s="86"/>
      <c r="D6" s="86" t="s">
        <v>22</v>
      </c>
      <c r="E6" s="86"/>
      <c r="F6" s="86" t="s">
        <v>18</v>
      </c>
      <c r="G6" s="86"/>
      <c r="H6" s="86" t="s">
        <v>19</v>
      </c>
      <c r="I6" s="86"/>
      <c r="J6" s="86" t="s">
        <v>21</v>
      </c>
      <c r="K6" s="86"/>
      <c r="L6" s="86" t="s">
        <v>20</v>
      </c>
      <c r="M6" s="86"/>
      <c r="N6" s="86" t="s">
        <v>23</v>
      </c>
      <c r="O6" s="86"/>
      <c r="P6" s="86"/>
      <c r="Q6" s="86"/>
      <c r="R6" s="86"/>
      <c r="S6" s="114"/>
      <c r="T6" s="109" t="s">
        <v>24</v>
      </c>
      <c r="U6" s="109"/>
      <c r="V6" s="110"/>
    </row>
    <row r="7" spans="2:22" s="2" customFormat="1" ht="36" customHeight="1" thickBot="1" x14ac:dyDescent="0.4">
      <c r="B7" s="91" t="s">
        <v>1</v>
      </c>
      <c r="C7" s="92"/>
      <c r="D7" s="27" t="s">
        <v>16</v>
      </c>
      <c r="E7" s="27" t="s">
        <v>17</v>
      </c>
      <c r="F7" s="27" t="s">
        <v>16</v>
      </c>
      <c r="G7" s="27" t="s">
        <v>17</v>
      </c>
      <c r="H7" s="27" t="s">
        <v>16</v>
      </c>
      <c r="I7" s="27" t="s">
        <v>17</v>
      </c>
      <c r="J7" s="27" t="s">
        <v>16</v>
      </c>
      <c r="K7" s="27" t="s">
        <v>17</v>
      </c>
      <c r="L7" s="27" t="s">
        <v>16</v>
      </c>
      <c r="M7" s="27" t="s">
        <v>17</v>
      </c>
      <c r="N7" s="27" t="s">
        <v>16</v>
      </c>
      <c r="O7" s="27" t="s">
        <v>17</v>
      </c>
      <c r="P7" s="27" t="s">
        <v>16</v>
      </c>
      <c r="Q7" s="27" t="s">
        <v>17</v>
      </c>
      <c r="R7" s="27" t="s">
        <v>16</v>
      </c>
      <c r="S7" s="28" t="s">
        <v>17</v>
      </c>
      <c r="T7" s="29" t="s">
        <v>41</v>
      </c>
      <c r="U7" s="29" t="s">
        <v>42</v>
      </c>
      <c r="V7" s="30" t="s">
        <v>43</v>
      </c>
    </row>
    <row r="8" spans="2:22" ht="18" customHeight="1" x14ac:dyDescent="0.35">
      <c r="B8" s="31" t="s">
        <v>2</v>
      </c>
      <c r="C8" s="32">
        <v>2</v>
      </c>
      <c r="D8" s="33"/>
      <c r="E8" s="34"/>
      <c r="F8" s="34"/>
      <c r="G8" s="34"/>
      <c r="H8" s="34"/>
      <c r="I8" s="34"/>
      <c r="J8" s="34"/>
      <c r="K8" s="34"/>
      <c r="L8" s="34"/>
      <c r="M8" s="34"/>
      <c r="N8" s="34"/>
      <c r="O8" s="34"/>
      <c r="P8" s="34"/>
      <c r="Q8" s="34"/>
      <c r="R8" s="34"/>
      <c r="S8" s="35"/>
      <c r="T8" s="67">
        <f t="shared" ref="T8:T12" si="0">SUM(D8,F8,H8,J8,L8,N8,P8,R8)</f>
        <v>0</v>
      </c>
      <c r="U8" s="68">
        <f t="shared" ref="U8:U12" si="1">SUM(E8,G8,I8,K8,M8,O8,Q8,S8)</f>
        <v>0</v>
      </c>
      <c r="V8" s="66">
        <f>U8-T8</f>
        <v>0</v>
      </c>
    </row>
    <row r="9" spans="2:22" ht="18" customHeight="1" x14ac:dyDescent="0.35">
      <c r="B9" s="36" t="s">
        <v>2</v>
      </c>
      <c r="C9" s="5">
        <f>C8+7</f>
        <v>9</v>
      </c>
      <c r="D9" s="11"/>
      <c r="E9" s="12"/>
      <c r="F9" s="12"/>
      <c r="G9" s="12"/>
      <c r="H9" s="12"/>
      <c r="I9" s="12"/>
      <c r="J9" s="12"/>
      <c r="K9" s="12"/>
      <c r="L9" s="12"/>
      <c r="M9" s="12"/>
      <c r="N9" s="12"/>
      <c r="O9" s="12"/>
      <c r="P9" s="12"/>
      <c r="Q9" s="12"/>
      <c r="R9" s="12"/>
      <c r="S9" s="21"/>
      <c r="T9" s="63">
        <f t="shared" si="0"/>
        <v>0</v>
      </c>
      <c r="U9" s="64">
        <f t="shared" si="1"/>
        <v>0</v>
      </c>
      <c r="V9" s="65">
        <f t="shared" ref="V9:V72" si="2">U9-T9</f>
        <v>0</v>
      </c>
    </row>
    <row r="10" spans="2:22" ht="18" customHeight="1" x14ac:dyDescent="0.35">
      <c r="B10" s="36" t="s">
        <v>2</v>
      </c>
      <c r="C10" s="5">
        <f t="shared" ref="C10:C12" si="3">C9+7</f>
        <v>16</v>
      </c>
      <c r="D10" s="11"/>
      <c r="E10" s="12"/>
      <c r="F10" s="12"/>
      <c r="G10" s="12"/>
      <c r="H10" s="12"/>
      <c r="I10" s="12"/>
      <c r="J10" s="12"/>
      <c r="K10" s="12"/>
      <c r="L10" s="12"/>
      <c r="M10" s="12"/>
      <c r="N10" s="12"/>
      <c r="O10" s="12"/>
      <c r="P10" s="12"/>
      <c r="Q10" s="12"/>
      <c r="R10" s="12"/>
      <c r="S10" s="21"/>
      <c r="T10" s="63">
        <f t="shared" si="0"/>
        <v>0</v>
      </c>
      <c r="U10" s="64">
        <f t="shared" si="1"/>
        <v>0</v>
      </c>
      <c r="V10" s="65">
        <f t="shared" si="2"/>
        <v>0</v>
      </c>
    </row>
    <row r="11" spans="2:22" ht="18" customHeight="1" x14ac:dyDescent="0.35">
      <c r="B11" s="36" t="s">
        <v>2</v>
      </c>
      <c r="C11" s="5">
        <f t="shared" si="3"/>
        <v>23</v>
      </c>
      <c r="D11" s="11"/>
      <c r="E11" s="12"/>
      <c r="F11" s="12"/>
      <c r="G11" s="12"/>
      <c r="H11" s="12"/>
      <c r="I11" s="12"/>
      <c r="J11" s="12"/>
      <c r="K11" s="12"/>
      <c r="L11" s="12"/>
      <c r="M11" s="12"/>
      <c r="N11" s="12"/>
      <c r="O11" s="12"/>
      <c r="P11" s="12"/>
      <c r="Q11" s="12"/>
      <c r="R11" s="12"/>
      <c r="S11" s="21"/>
      <c r="T11" s="63">
        <f t="shared" si="0"/>
        <v>0</v>
      </c>
      <c r="U11" s="64">
        <f t="shared" si="1"/>
        <v>0</v>
      </c>
      <c r="V11" s="65">
        <f t="shared" si="2"/>
        <v>0</v>
      </c>
    </row>
    <row r="12" spans="2:22" ht="18" customHeight="1" x14ac:dyDescent="0.35">
      <c r="B12" s="36" t="s">
        <v>2</v>
      </c>
      <c r="C12" s="5">
        <f t="shared" si="3"/>
        <v>30</v>
      </c>
      <c r="D12" s="11"/>
      <c r="E12" s="12"/>
      <c r="F12" s="12"/>
      <c r="G12" s="12"/>
      <c r="H12" s="12"/>
      <c r="I12" s="12"/>
      <c r="J12" s="12"/>
      <c r="K12" s="12"/>
      <c r="L12" s="12"/>
      <c r="M12" s="12"/>
      <c r="N12" s="12"/>
      <c r="O12" s="12"/>
      <c r="P12" s="12"/>
      <c r="Q12" s="12"/>
      <c r="R12" s="12"/>
      <c r="S12" s="21"/>
      <c r="T12" s="63">
        <f t="shared" si="0"/>
        <v>0</v>
      </c>
      <c r="U12" s="64">
        <f t="shared" si="1"/>
        <v>0</v>
      </c>
      <c r="V12" s="65">
        <f t="shared" si="2"/>
        <v>0</v>
      </c>
    </row>
    <row r="13" spans="2:22" ht="24" customHeight="1" x14ac:dyDescent="0.35">
      <c r="B13" s="89" t="s">
        <v>25</v>
      </c>
      <c r="C13" s="90"/>
      <c r="D13" s="13">
        <f>SUM(D8:D12)</f>
        <v>0</v>
      </c>
      <c r="E13" s="13">
        <f t="shared" ref="E13:S13" si="4">SUM(E8:E12)</f>
        <v>0</v>
      </c>
      <c r="F13" s="13">
        <f t="shared" si="4"/>
        <v>0</v>
      </c>
      <c r="G13" s="13">
        <f t="shared" si="4"/>
        <v>0</v>
      </c>
      <c r="H13" s="13">
        <f t="shared" si="4"/>
        <v>0</v>
      </c>
      <c r="I13" s="13">
        <f t="shared" si="4"/>
        <v>0</v>
      </c>
      <c r="J13" s="13">
        <f t="shared" si="4"/>
        <v>0</v>
      </c>
      <c r="K13" s="13">
        <f t="shared" si="4"/>
        <v>0</v>
      </c>
      <c r="L13" s="13">
        <f t="shared" si="4"/>
        <v>0</v>
      </c>
      <c r="M13" s="13">
        <f t="shared" si="4"/>
        <v>0</v>
      </c>
      <c r="N13" s="13">
        <f t="shared" si="4"/>
        <v>0</v>
      </c>
      <c r="O13" s="13">
        <f t="shared" si="4"/>
        <v>0</v>
      </c>
      <c r="P13" s="13">
        <f t="shared" si="4"/>
        <v>0</v>
      </c>
      <c r="Q13" s="13">
        <f t="shared" si="4"/>
        <v>0</v>
      </c>
      <c r="R13" s="13">
        <f t="shared" si="4"/>
        <v>0</v>
      </c>
      <c r="S13" s="22">
        <f t="shared" si="4"/>
        <v>0</v>
      </c>
      <c r="T13" s="50">
        <f>SUM(D13,F13,H13,J13,L13,N13,P13,R13)</f>
        <v>0</v>
      </c>
      <c r="U13" s="50">
        <f>SUM(E13,G13,I13,K13,M13,O13,Q13,S13)</f>
        <v>0</v>
      </c>
      <c r="V13" s="46">
        <f t="shared" si="2"/>
        <v>0</v>
      </c>
    </row>
    <row r="14" spans="2:22" ht="18" customHeight="1" thickBot="1" x14ac:dyDescent="0.4">
      <c r="B14" s="36" t="s">
        <v>3</v>
      </c>
      <c r="C14" s="5">
        <v>6</v>
      </c>
      <c r="D14" s="11"/>
      <c r="E14" s="12"/>
      <c r="F14" s="12"/>
      <c r="G14" s="12"/>
      <c r="H14" s="12"/>
      <c r="I14" s="12"/>
      <c r="J14" s="12"/>
      <c r="K14" s="12"/>
      <c r="L14" s="12"/>
      <c r="M14" s="12"/>
      <c r="N14" s="12"/>
      <c r="O14" s="12"/>
      <c r="P14" s="12"/>
      <c r="Q14" s="12"/>
      <c r="R14" s="12"/>
      <c r="S14" s="21"/>
      <c r="T14" s="63">
        <f t="shared" ref="T14:T77" si="5">SUM(D14,F14,H14,J14,L14,N14,P14,R14)</f>
        <v>0</v>
      </c>
      <c r="U14" s="64">
        <f t="shared" ref="U14:U77" si="6">SUM(E14,G14,I14,K14,M14,O14,Q14,S14)</f>
        <v>0</v>
      </c>
      <c r="V14" s="65">
        <f t="shared" si="2"/>
        <v>0</v>
      </c>
    </row>
    <row r="15" spans="2:22" ht="18" customHeight="1" x14ac:dyDescent="0.35">
      <c r="B15" s="36" t="s">
        <v>3</v>
      </c>
      <c r="C15" s="5">
        <f>C14+7</f>
        <v>13</v>
      </c>
      <c r="D15" s="11"/>
      <c r="E15" s="12"/>
      <c r="F15" s="12"/>
      <c r="G15" s="12"/>
      <c r="H15" s="12"/>
      <c r="I15" s="12"/>
      <c r="J15" s="12"/>
      <c r="K15" s="12"/>
      <c r="L15" s="12"/>
      <c r="M15" s="12"/>
      <c r="N15" s="12"/>
      <c r="O15" s="12"/>
      <c r="P15" s="12"/>
      <c r="Q15" s="12"/>
      <c r="R15" s="12"/>
      <c r="S15" s="21"/>
      <c r="T15" s="63">
        <f t="shared" si="5"/>
        <v>0</v>
      </c>
      <c r="U15" s="64">
        <f t="shared" si="6"/>
        <v>0</v>
      </c>
      <c r="V15" s="66">
        <f t="shared" si="2"/>
        <v>0</v>
      </c>
    </row>
    <row r="16" spans="2:22" ht="18" customHeight="1" x14ac:dyDescent="0.35">
      <c r="B16" s="36" t="s">
        <v>3</v>
      </c>
      <c r="C16" s="5">
        <f t="shared" ref="C16:C17" si="7">C15+7</f>
        <v>20</v>
      </c>
      <c r="D16" s="11"/>
      <c r="E16" s="12"/>
      <c r="F16" s="12"/>
      <c r="G16" s="12"/>
      <c r="H16" s="12"/>
      <c r="I16" s="12"/>
      <c r="J16" s="12"/>
      <c r="K16" s="12"/>
      <c r="L16" s="12"/>
      <c r="M16" s="12"/>
      <c r="N16" s="12"/>
      <c r="O16" s="12"/>
      <c r="P16" s="12"/>
      <c r="Q16" s="12"/>
      <c r="R16" s="12"/>
      <c r="S16" s="21"/>
      <c r="T16" s="63">
        <f t="shared" si="5"/>
        <v>0</v>
      </c>
      <c r="U16" s="64">
        <f t="shared" si="6"/>
        <v>0</v>
      </c>
      <c r="V16" s="65">
        <f t="shared" si="2"/>
        <v>0</v>
      </c>
    </row>
    <row r="17" spans="2:22" ht="18" customHeight="1" x14ac:dyDescent="0.35">
      <c r="B17" s="36" t="s">
        <v>3</v>
      </c>
      <c r="C17" s="5">
        <f t="shared" si="7"/>
        <v>27</v>
      </c>
      <c r="D17" s="11"/>
      <c r="E17" s="12"/>
      <c r="F17" s="12"/>
      <c r="G17" s="12"/>
      <c r="H17" s="12"/>
      <c r="I17" s="12"/>
      <c r="J17" s="12"/>
      <c r="K17" s="12"/>
      <c r="L17" s="12"/>
      <c r="M17" s="12"/>
      <c r="N17" s="12"/>
      <c r="O17" s="12"/>
      <c r="P17" s="12"/>
      <c r="Q17" s="12"/>
      <c r="R17" s="12"/>
      <c r="S17" s="21"/>
      <c r="T17" s="63">
        <f t="shared" si="5"/>
        <v>0</v>
      </c>
      <c r="U17" s="64">
        <f t="shared" si="6"/>
        <v>0</v>
      </c>
      <c r="V17" s="65">
        <f t="shared" si="2"/>
        <v>0</v>
      </c>
    </row>
    <row r="18" spans="2:22" ht="24" customHeight="1" x14ac:dyDescent="0.35">
      <c r="B18" s="89" t="s">
        <v>26</v>
      </c>
      <c r="C18" s="90"/>
      <c r="D18" s="13">
        <f>SUM(D14:D17)</f>
        <v>0</v>
      </c>
      <c r="E18" s="13">
        <f t="shared" ref="E18:S18" si="8">SUM(E14:E17)</f>
        <v>0</v>
      </c>
      <c r="F18" s="13">
        <f t="shared" si="8"/>
        <v>0</v>
      </c>
      <c r="G18" s="13">
        <f t="shared" si="8"/>
        <v>0</v>
      </c>
      <c r="H18" s="13">
        <f t="shared" si="8"/>
        <v>0</v>
      </c>
      <c r="I18" s="13">
        <f t="shared" si="8"/>
        <v>0</v>
      </c>
      <c r="J18" s="13">
        <f t="shared" si="8"/>
        <v>0</v>
      </c>
      <c r="K18" s="13">
        <f t="shared" si="8"/>
        <v>0</v>
      </c>
      <c r="L18" s="13">
        <f t="shared" si="8"/>
        <v>0</v>
      </c>
      <c r="M18" s="13">
        <f t="shared" si="8"/>
        <v>0</v>
      </c>
      <c r="N18" s="13">
        <f t="shared" si="8"/>
        <v>0</v>
      </c>
      <c r="O18" s="13">
        <f t="shared" si="8"/>
        <v>0</v>
      </c>
      <c r="P18" s="13">
        <f t="shared" si="8"/>
        <v>0</v>
      </c>
      <c r="Q18" s="13">
        <f t="shared" si="8"/>
        <v>0</v>
      </c>
      <c r="R18" s="13">
        <f t="shared" si="8"/>
        <v>0</v>
      </c>
      <c r="S18" s="13">
        <f t="shared" si="8"/>
        <v>0</v>
      </c>
      <c r="T18" s="50">
        <f t="shared" si="5"/>
        <v>0</v>
      </c>
      <c r="U18" s="14">
        <f t="shared" si="6"/>
        <v>0</v>
      </c>
      <c r="V18" s="46">
        <f t="shared" si="2"/>
        <v>0</v>
      </c>
    </row>
    <row r="19" spans="2:22" ht="18" customHeight="1" x14ac:dyDescent="0.35">
      <c r="B19" s="36" t="s">
        <v>4</v>
      </c>
      <c r="C19" s="5">
        <v>5</v>
      </c>
      <c r="D19" s="11"/>
      <c r="E19" s="12"/>
      <c r="F19" s="12"/>
      <c r="G19" s="12"/>
      <c r="H19" s="12"/>
      <c r="I19" s="12"/>
      <c r="J19" s="12"/>
      <c r="K19" s="12"/>
      <c r="L19" s="12"/>
      <c r="M19" s="12"/>
      <c r="N19" s="12"/>
      <c r="O19" s="12"/>
      <c r="P19" s="12"/>
      <c r="Q19" s="12"/>
      <c r="R19" s="12"/>
      <c r="S19" s="21"/>
      <c r="T19" s="63">
        <f t="shared" si="5"/>
        <v>0</v>
      </c>
      <c r="U19" s="64">
        <f t="shared" si="6"/>
        <v>0</v>
      </c>
      <c r="V19" s="65">
        <f t="shared" si="2"/>
        <v>0</v>
      </c>
    </row>
    <row r="20" spans="2:22" ht="18" customHeight="1" x14ac:dyDescent="0.35">
      <c r="B20" s="36" t="s">
        <v>4</v>
      </c>
      <c r="C20" s="5">
        <f>C19+7</f>
        <v>12</v>
      </c>
      <c r="D20" s="11"/>
      <c r="E20" s="12"/>
      <c r="F20" s="12"/>
      <c r="G20" s="12"/>
      <c r="H20" s="12"/>
      <c r="I20" s="12"/>
      <c r="J20" s="12"/>
      <c r="K20" s="12"/>
      <c r="L20" s="12"/>
      <c r="M20" s="12"/>
      <c r="N20" s="12"/>
      <c r="O20" s="12"/>
      <c r="P20" s="12"/>
      <c r="Q20" s="12"/>
      <c r="R20" s="12"/>
      <c r="S20" s="21"/>
      <c r="T20" s="63">
        <f t="shared" si="5"/>
        <v>0</v>
      </c>
      <c r="U20" s="64">
        <f t="shared" si="6"/>
        <v>0</v>
      </c>
      <c r="V20" s="65">
        <f t="shared" si="2"/>
        <v>0</v>
      </c>
    </row>
    <row r="21" spans="2:22" ht="18" customHeight="1" x14ac:dyDescent="0.35">
      <c r="B21" s="36" t="s">
        <v>4</v>
      </c>
      <c r="C21" s="5">
        <f t="shared" ref="C21:C22" si="9">C20+7</f>
        <v>19</v>
      </c>
      <c r="D21" s="11"/>
      <c r="E21" s="12"/>
      <c r="F21" s="12"/>
      <c r="G21" s="12"/>
      <c r="H21" s="12"/>
      <c r="I21" s="12"/>
      <c r="J21" s="12"/>
      <c r="K21" s="12"/>
      <c r="L21" s="12"/>
      <c r="M21" s="12"/>
      <c r="N21" s="12"/>
      <c r="O21" s="12"/>
      <c r="P21" s="12"/>
      <c r="Q21" s="12"/>
      <c r="R21" s="12"/>
      <c r="S21" s="21"/>
      <c r="T21" s="63">
        <f t="shared" si="5"/>
        <v>0</v>
      </c>
      <c r="U21" s="64">
        <f t="shared" si="6"/>
        <v>0</v>
      </c>
      <c r="V21" s="65">
        <f t="shared" si="2"/>
        <v>0</v>
      </c>
    </row>
    <row r="22" spans="2:22" ht="18" customHeight="1" x14ac:dyDescent="0.35">
      <c r="B22" s="36" t="s">
        <v>4</v>
      </c>
      <c r="C22" s="5">
        <f t="shared" si="9"/>
        <v>26</v>
      </c>
      <c r="D22" s="11"/>
      <c r="E22" s="12"/>
      <c r="F22" s="12"/>
      <c r="G22" s="12"/>
      <c r="H22" s="12"/>
      <c r="I22" s="12"/>
      <c r="J22" s="12"/>
      <c r="K22" s="12"/>
      <c r="L22" s="12"/>
      <c r="M22" s="12"/>
      <c r="N22" s="12"/>
      <c r="O22" s="12"/>
      <c r="P22" s="12"/>
      <c r="Q22" s="12"/>
      <c r="R22" s="12"/>
      <c r="S22" s="21"/>
      <c r="T22" s="63">
        <f t="shared" si="5"/>
        <v>0</v>
      </c>
      <c r="U22" s="64">
        <f t="shared" si="6"/>
        <v>0</v>
      </c>
      <c r="V22" s="65">
        <f t="shared" si="2"/>
        <v>0</v>
      </c>
    </row>
    <row r="23" spans="2:22" ht="18" customHeight="1" x14ac:dyDescent="0.35">
      <c r="B23" s="36" t="s">
        <v>4</v>
      </c>
      <c r="C23" s="5" t="s">
        <v>14</v>
      </c>
      <c r="D23" s="11"/>
      <c r="E23" s="12"/>
      <c r="F23" s="12"/>
      <c r="G23" s="12"/>
      <c r="H23" s="12"/>
      <c r="I23" s="12"/>
      <c r="J23" s="12"/>
      <c r="K23" s="12"/>
      <c r="L23" s="12"/>
      <c r="M23" s="12"/>
      <c r="N23" s="12"/>
      <c r="O23" s="12"/>
      <c r="P23" s="12"/>
      <c r="Q23" s="12"/>
      <c r="R23" s="12"/>
      <c r="S23" s="21"/>
      <c r="T23" s="63">
        <f t="shared" si="5"/>
        <v>0</v>
      </c>
      <c r="U23" s="64">
        <f t="shared" si="6"/>
        <v>0</v>
      </c>
      <c r="V23" s="65">
        <f t="shared" si="2"/>
        <v>0</v>
      </c>
    </row>
    <row r="24" spans="2:22" ht="24" customHeight="1" x14ac:dyDescent="0.35">
      <c r="B24" s="101" t="s">
        <v>27</v>
      </c>
      <c r="C24" s="102"/>
      <c r="D24" s="13">
        <f>SUM(D20:D23)</f>
        <v>0</v>
      </c>
      <c r="E24" s="14">
        <f t="shared" ref="E24" si="10">SUM(E20:E23)</f>
        <v>0</v>
      </c>
      <c r="F24" s="14">
        <f t="shared" ref="F24" si="11">SUM(F20:F23)</f>
        <v>0</v>
      </c>
      <c r="G24" s="14">
        <f t="shared" ref="G24" si="12">SUM(G20:G23)</f>
        <v>0</v>
      </c>
      <c r="H24" s="14">
        <f t="shared" ref="H24" si="13">SUM(H20:H23)</f>
        <v>0</v>
      </c>
      <c r="I24" s="14">
        <f t="shared" ref="I24" si="14">SUM(I20:I23)</f>
        <v>0</v>
      </c>
      <c r="J24" s="14">
        <f t="shared" ref="J24" si="15">SUM(J20:J23)</f>
        <v>0</v>
      </c>
      <c r="K24" s="14">
        <f t="shared" ref="K24" si="16">SUM(K20:K23)</f>
        <v>0</v>
      </c>
      <c r="L24" s="14">
        <f t="shared" ref="L24" si="17">SUM(L20:L23)</f>
        <v>0</v>
      </c>
      <c r="M24" s="14">
        <f t="shared" ref="M24" si="18">SUM(M20:M23)</f>
        <v>0</v>
      </c>
      <c r="N24" s="14">
        <f t="shared" ref="N24" si="19">SUM(N20:N23)</f>
        <v>0</v>
      </c>
      <c r="O24" s="14">
        <f t="shared" ref="O24" si="20">SUM(O20:O23)</f>
        <v>0</v>
      </c>
      <c r="P24" s="14">
        <f t="shared" ref="P24" si="21">SUM(P20:P23)</f>
        <v>0</v>
      </c>
      <c r="Q24" s="14">
        <f t="shared" ref="Q24" si="22">SUM(Q20:Q23)</f>
        <v>0</v>
      </c>
      <c r="R24" s="14">
        <f t="shared" ref="R24" si="23">SUM(R20:R23)</f>
        <v>0</v>
      </c>
      <c r="S24" s="23">
        <f t="shared" ref="S24" si="24">SUM(S20:S23)</f>
        <v>0</v>
      </c>
      <c r="T24" s="50">
        <f t="shared" si="5"/>
        <v>0</v>
      </c>
      <c r="U24" s="14">
        <f t="shared" si="6"/>
        <v>0</v>
      </c>
      <c r="V24" s="46">
        <f t="shared" si="2"/>
        <v>0</v>
      </c>
    </row>
    <row r="25" spans="2:22" ht="24" customHeight="1" thickBot="1" x14ac:dyDescent="0.4">
      <c r="B25" s="103" t="s">
        <v>28</v>
      </c>
      <c r="C25" s="104"/>
      <c r="D25" s="69">
        <f>SUM(D13,D18,D24)</f>
        <v>0</v>
      </c>
      <c r="E25" s="69">
        <f t="shared" ref="E25:S25" si="25">SUM(E13,E18,E24)</f>
        <v>0</v>
      </c>
      <c r="F25" s="69">
        <f t="shared" si="25"/>
        <v>0</v>
      </c>
      <c r="G25" s="69">
        <f t="shared" si="25"/>
        <v>0</v>
      </c>
      <c r="H25" s="69">
        <f t="shared" si="25"/>
        <v>0</v>
      </c>
      <c r="I25" s="69">
        <f t="shared" si="25"/>
        <v>0</v>
      </c>
      <c r="J25" s="69">
        <f t="shared" si="25"/>
        <v>0</v>
      </c>
      <c r="K25" s="69">
        <f t="shared" si="25"/>
        <v>0</v>
      </c>
      <c r="L25" s="69">
        <f t="shared" si="25"/>
        <v>0</v>
      </c>
      <c r="M25" s="69">
        <f t="shared" si="25"/>
        <v>0</v>
      </c>
      <c r="N25" s="69">
        <f t="shared" si="25"/>
        <v>0</v>
      </c>
      <c r="O25" s="69">
        <f t="shared" si="25"/>
        <v>0</v>
      </c>
      <c r="P25" s="69">
        <f t="shared" si="25"/>
        <v>0</v>
      </c>
      <c r="Q25" s="69">
        <f t="shared" si="25"/>
        <v>0</v>
      </c>
      <c r="R25" s="69">
        <f t="shared" si="25"/>
        <v>0</v>
      </c>
      <c r="S25" s="69">
        <f t="shared" si="25"/>
        <v>0</v>
      </c>
      <c r="T25" s="70">
        <f t="shared" si="5"/>
        <v>0</v>
      </c>
      <c r="U25" s="71">
        <f t="shared" si="6"/>
        <v>0</v>
      </c>
      <c r="V25" s="72">
        <f t="shared" si="2"/>
        <v>0</v>
      </c>
    </row>
    <row r="26" spans="2:22" ht="18" customHeight="1" x14ac:dyDescent="0.35">
      <c r="B26" s="37" t="s">
        <v>5</v>
      </c>
      <c r="C26" s="38">
        <v>3</v>
      </c>
      <c r="D26" s="33"/>
      <c r="E26" s="34"/>
      <c r="F26" s="34"/>
      <c r="G26" s="34"/>
      <c r="H26" s="34"/>
      <c r="I26" s="34"/>
      <c r="J26" s="34"/>
      <c r="K26" s="34"/>
      <c r="L26" s="34"/>
      <c r="M26" s="34"/>
      <c r="N26" s="34"/>
      <c r="O26" s="34"/>
      <c r="P26" s="34"/>
      <c r="Q26" s="34"/>
      <c r="R26" s="34"/>
      <c r="S26" s="35"/>
      <c r="T26" s="60">
        <f t="shared" si="5"/>
        <v>0</v>
      </c>
      <c r="U26" s="61">
        <f t="shared" si="6"/>
        <v>0</v>
      </c>
      <c r="V26" s="62">
        <f t="shared" si="2"/>
        <v>0</v>
      </c>
    </row>
    <row r="27" spans="2:22" ht="18" customHeight="1" x14ac:dyDescent="0.35">
      <c r="B27" s="39" t="s">
        <v>5</v>
      </c>
      <c r="C27" s="6">
        <f>C26+7</f>
        <v>10</v>
      </c>
      <c r="D27" s="11"/>
      <c r="E27" s="12"/>
      <c r="F27" s="12"/>
      <c r="G27" s="12"/>
      <c r="H27" s="12"/>
      <c r="I27" s="12"/>
      <c r="J27" s="12"/>
      <c r="K27" s="12"/>
      <c r="L27" s="12"/>
      <c r="M27" s="12"/>
      <c r="N27" s="12"/>
      <c r="O27" s="12"/>
      <c r="P27" s="12"/>
      <c r="Q27" s="12"/>
      <c r="R27" s="12"/>
      <c r="S27" s="21"/>
      <c r="T27" s="60">
        <f t="shared" si="5"/>
        <v>0</v>
      </c>
      <c r="U27" s="61">
        <f t="shared" si="6"/>
        <v>0</v>
      </c>
      <c r="V27" s="62">
        <f t="shared" si="2"/>
        <v>0</v>
      </c>
    </row>
    <row r="28" spans="2:22" ht="18" customHeight="1" x14ac:dyDescent="0.35">
      <c r="B28" s="39" t="s">
        <v>5</v>
      </c>
      <c r="C28" s="6">
        <f t="shared" ref="C28:C29" si="26">C27+7</f>
        <v>17</v>
      </c>
      <c r="D28" s="11"/>
      <c r="E28" s="12"/>
      <c r="F28" s="12"/>
      <c r="G28" s="12"/>
      <c r="H28" s="12"/>
      <c r="I28" s="12"/>
      <c r="J28" s="12"/>
      <c r="K28" s="12"/>
      <c r="L28" s="12"/>
      <c r="M28" s="12"/>
      <c r="N28" s="12"/>
      <c r="O28" s="12"/>
      <c r="P28" s="12"/>
      <c r="Q28" s="12"/>
      <c r="R28" s="12"/>
      <c r="S28" s="21"/>
      <c r="T28" s="60">
        <f t="shared" si="5"/>
        <v>0</v>
      </c>
      <c r="U28" s="61">
        <f t="shared" si="6"/>
        <v>0</v>
      </c>
      <c r="V28" s="62">
        <f t="shared" si="2"/>
        <v>0</v>
      </c>
    </row>
    <row r="29" spans="2:22" ht="18" customHeight="1" x14ac:dyDescent="0.35">
      <c r="B29" s="39" t="s">
        <v>5</v>
      </c>
      <c r="C29" s="6">
        <f t="shared" si="26"/>
        <v>24</v>
      </c>
      <c r="D29" s="11"/>
      <c r="E29" s="12"/>
      <c r="F29" s="12"/>
      <c r="G29" s="12"/>
      <c r="H29" s="12"/>
      <c r="I29" s="12"/>
      <c r="J29" s="12"/>
      <c r="K29" s="12"/>
      <c r="L29" s="12"/>
      <c r="M29" s="12"/>
      <c r="N29" s="12"/>
      <c r="O29" s="12"/>
      <c r="P29" s="12"/>
      <c r="Q29" s="12"/>
      <c r="R29" s="12"/>
      <c r="S29" s="21"/>
      <c r="T29" s="60">
        <f t="shared" si="5"/>
        <v>0</v>
      </c>
      <c r="U29" s="61">
        <f t="shared" si="6"/>
        <v>0</v>
      </c>
      <c r="V29" s="62">
        <f t="shared" si="2"/>
        <v>0</v>
      </c>
    </row>
    <row r="30" spans="2:22" ht="18" customHeight="1" x14ac:dyDescent="0.35">
      <c r="B30" s="39" t="s">
        <v>5</v>
      </c>
      <c r="C30" s="6" t="s">
        <v>14</v>
      </c>
      <c r="D30" s="11"/>
      <c r="E30" s="12"/>
      <c r="F30" s="12"/>
      <c r="G30" s="12"/>
      <c r="H30" s="12"/>
      <c r="I30" s="12"/>
      <c r="J30" s="12"/>
      <c r="K30" s="12"/>
      <c r="L30" s="12"/>
      <c r="M30" s="12"/>
      <c r="N30" s="12"/>
      <c r="O30" s="12"/>
      <c r="P30" s="12"/>
      <c r="Q30" s="12"/>
      <c r="R30" s="12"/>
      <c r="S30" s="21"/>
      <c r="T30" s="60">
        <f t="shared" si="5"/>
        <v>0</v>
      </c>
      <c r="U30" s="61">
        <f t="shared" si="6"/>
        <v>0</v>
      </c>
      <c r="V30" s="62">
        <f t="shared" si="2"/>
        <v>0</v>
      </c>
    </row>
    <row r="31" spans="2:22" ht="24" customHeight="1" x14ac:dyDescent="0.35">
      <c r="B31" s="99" t="s">
        <v>29</v>
      </c>
      <c r="C31" s="100"/>
      <c r="D31" s="15">
        <f>SUM(D26:D30)</f>
        <v>0</v>
      </c>
      <c r="E31" s="15">
        <f t="shared" ref="E31:S31" si="27">SUM(E26:E30)</f>
        <v>0</v>
      </c>
      <c r="F31" s="15">
        <f t="shared" si="27"/>
        <v>0</v>
      </c>
      <c r="G31" s="15">
        <f t="shared" si="27"/>
        <v>0</v>
      </c>
      <c r="H31" s="15">
        <f t="shared" si="27"/>
        <v>0</v>
      </c>
      <c r="I31" s="15">
        <f t="shared" si="27"/>
        <v>0</v>
      </c>
      <c r="J31" s="15">
        <f t="shared" si="27"/>
        <v>0</v>
      </c>
      <c r="K31" s="15">
        <f t="shared" si="27"/>
        <v>0</v>
      </c>
      <c r="L31" s="15">
        <f t="shared" si="27"/>
        <v>0</v>
      </c>
      <c r="M31" s="15">
        <f t="shared" si="27"/>
        <v>0</v>
      </c>
      <c r="N31" s="15">
        <f t="shared" si="27"/>
        <v>0</v>
      </c>
      <c r="O31" s="15">
        <f t="shared" si="27"/>
        <v>0</v>
      </c>
      <c r="P31" s="15">
        <f t="shared" si="27"/>
        <v>0</v>
      </c>
      <c r="Q31" s="15">
        <f t="shared" si="27"/>
        <v>0</v>
      </c>
      <c r="R31" s="15">
        <f t="shared" si="27"/>
        <v>0</v>
      </c>
      <c r="S31" s="15">
        <f t="shared" si="27"/>
        <v>0</v>
      </c>
      <c r="T31" s="51">
        <f t="shared" si="5"/>
        <v>0</v>
      </c>
      <c r="U31" s="16">
        <f t="shared" si="6"/>
        <v>0</v>
      </c>
      <c r="V31" s="47">
        <f t="shared" si="2"/>
        <v>0</v>
      </c>
    </row>
    <row r="32" spans="2:22" ht="18" customHeight="1" x14ac:dyDescent="0.35">
      <c r="B32" s="39" t="s">
        <v>6</v>
      </c>
      <c r="C32" s="6">
        <v>1</v>
      </c>
      <c r="D32" s="11"/>
      <c r="E32" s="12"/>
      <c r="F32" s="12"/>
      <c r="G32" s="12"/>
      <c r="H32" s="12"/>
      <c r="I32" s="12"/>
      <c r="J32" s="12"/>
      <c r="K32" s="12"/>
      <c r="L32" s="12"/>
      <c r="M32" s="12"/>
      <c r="N32" s="12"/>
      <c r="O32" s="12"/>
      <c r="P32" s="12"/>
      <c r="Q32" s="12"/>
      <c r="R32" s="12"/>
      <c r="S32" s="21"/>
      <c r="T32" s="60">
        <f t="shared" si="5"/>
        <v>0</v>
      </c>
      <c r="U32" s="61">
        <f t="shared" si="6"/>
        <v>0</v>
      </c>
      <c r="V32" s="62">
        <f t="shared" si="2"/>
        <v>0</v>
      </c>
    </row>
    <row r="33" spans="2:22" ht="18" customHeight="1" x14ac:dyDescent="0.35">
      <c r="B33" s="39" t="s">
        <v>6</v>
      </c>
      <c r="C33" s="6">
        <f>C32+7</f>
        <v>8</v>
      </c>
      <c r="D33" s="11"/>
      <c r="E33" s="12"/>
      <c r="F33" s="12"/>
      <c r="G33" s="12"/>
      <c r="H33" s="12"/>
      <c r="I33" s="12"/>
      <c r="J33" s="12"/>
      <c r="K33" s="12"/>
      <c r="L33" s="12"/>
      <c r="M33" s="12"/>
      <c r="N33" s="12"/>
      <c r="O33" s="12"/>
      <c r="P33" s="12"/>
      <c r="Q33" s="12"/>
      <c r="R33" s="12"/>
      <c r="S33" s="21"/>
      <c r="T33" s="60">
        <f t="shared" si="5"/>
        <v>0</v>
      </c>
      <c r="U33" s="61">
        <f t="shared" si="6"/>
        <v>0</v>
      </c>
      <c r="V33" s="62">
        <f t="shared" si="2"/>
        <v>0</v>
      </c>
    </row>
    <row r="34" spans="2:22" ht="18" customHeight="1" x14ac:dyDescent="0.35">
      <c r="B34" s="39" t="s">
        <v>6</v>
      </c>
      <c r="C34" s="6">
        <f t="shared" ref="C34:C36" si="28">C33+7</f>
        <v>15</v>
      </c>
      <c r="D34" s="11"/>
      <c r="E34" s="12"/>
      <c r="F34" s="12"/>
      <c r="G34" s="12"/>
      <c r="H34" s="12"/>
      <c r="I34" s="12"/>
      <c r="J34" s="12"/>
      <c r="K34" s="12"/>
      <c r="L34" s="12"/>
      <c r="M34" s="12"/>
      <c r="N34" s="12"/>
      <c r="O34" s="12"/>
      <c r="P34" s="12"/>
      <c r="Q34" s="12"/>
      <c r="R34" s="12"/>
      <c r="S34" s="21"/>
      <c r="T34" s="60">
        <f t="shared" si="5"/>
        <v>0</v>
      </c>
      <c r="U34" s="61">
        <f t="shared" si="6"/>
        <v>0</v>
      </c>
      <c r="V34" s="62">
        <f t="shared" si="2"/>
        <v>0</v>
      </c>
    </row>
    <row r="35" spans="2:22" ht="18" customHeight="1" x14ac:dyDescent="0.35">
      <c r="B35" s="39" t="s">
        <v>6</v>
      </c>
      <c r="C35" s="6">
        <f t="shared" si="28"/>
        <v>22</v>
      </c>
      <c r="D35" s="11"/>
      <c r="E35" s="12"/>
      <c r="F35" s="12"/>
      <c r="G35" s="12"/>
      <c r="H35" s="12"/>
      <c r="I35" s="12"/>
      <c r="J35" s="12"/>
      <c r="K35" s="12"/>
      <c r="L35" s="12"/>
      <c r="M35" s="12"/>
      <c r="N35" s="12"/>
      <c r="O35" s="12"/>
      <c r="P35" s="12"/>
      <c r="Q35" s="12"/>
      <c r="R35" s="12"/>
      <c r="S35" s="21"/>
      <c r="T35" s="60">
        <f t="shared" si="5"/>
        <v>0</v>
      </c>
      <c r="U35" s="61">
        <f t="shared" si="6"/>
        <v>0</v>
      </c>
      <c r="V35" s="62">
        <f t="shared" si="2"/>
        <v>0</v>
      </c>
    </row>
    <row r="36" spans="2:22" ht="18" customHeight="1" x14ac:dyDescent="0.35">
      <c r="B36" s="39" t="s">
        <v>6</v>
      </c>
      <c r="C36" s="6">
        <f t="shared" si="28"/>
        <v>29</v>
      </c>
      <c r="D36" s="11"/>
      <c r="E36" s="12"/>
      <c r="F36" s="12"/>
      <c r="G36" s="12"/>
      <c r="H36" s="12"/>
      <c r="I36" s="12"/>
      <c r="J36" s="12"/>
      <c r="K36" s="12"/>
      <c r="L36" s="12"/>
      <c r="M36" s="12"/>
      <c r="N36" s="12"/>
      <c r="O36" s="12"/>
      <c r="P36" s="12"/>
      <c r="Q36" s="12"/>
      <c r="R36" s="12"/>
      <c r="S36" s="21"/>
      <c r="T36" s="60">
        <f t="shared" si="5"/>
        <v>0</v>
      </c>
      <c r="U36" s="61">
        <f t="shared" si="6"/>
        <v>0</v>
      </c>
      <c r="V36" s="62">
        <f t="shared" si="2"/>
        <v>0</v>
      </c>
    </row>
    <row r="37" spans="2:22" ht="24" customHeight="1" x14ac:dyDescent="0.35">
      <c r="B37" s="93" t="s">
        <v>30</v>
      </c>
      <c r="C37" s="94"/>
      <c r="D37" s="15">
        <f>SUM(D32:D36)</f>
        <v>0</v>
      </c>
      <c r="E37" s="16">
        <f t="shared" ref="E37" si="29">SUM(E32:E36)</f>
        <v>0</v>
      </c>
      <c r="F37" s="16">
        <f t="shared" ref="F37" si="30">SUM(F32:F36)</f>
        <v>0</v>
      </c>
      <c r="G37" s="16">
        <f t="shared" ref="G37" si="31">SUM(G32:G36)</f>
        <v>0</v>
      </c>
      <c r="H37" s="16">
        <f t="shared" ref="H37" si="32">SUM(H32:H36)</f>
        <v>0</v>
      </c>
      <c r="I37" s="16">
        <f t="shared" ref="I37" si="33">SUM(I32:I36)</f>
        <v>0</v>
      </c>
      <c r="J37" s="16">
        <f t="shared" ref="J37" si="34">SUM(J32:J36)</f>
        <v>0</v>
      </c>
      <c r="K37" s="16">
        <f t="shared" ref="K37" si="35">SUM(K32:K36)</f>
        <v>0</v>
      </c>
      <c r="L37" s="16">
        <f t="shared" ref="L37" si="36">SUM(L32:L36)</f>
        <v>0</v>
      </c>
      <c r="M37" s="16">
        <f t="shared" ref="M37" si="37">SUM(M32:M36)</f>
        <v>0</v>
      </c>
      <c r="N37" s="16">
        <f t="shared" ref="N37" si="38">SUM(N32:N36)</f>
        <v>0</v>
      </c>
      <c r="O37" s="16">
        <f t="shared" ref="O37" si="39">SUM(O32:O36)</f>
        <v>0</v>
      </c>
      <c r="P37" s="16">
        <f t="shared" ref="P37" si="40">SUM(P32:P36)</f>
        <v>0</v>
      </c>
      <c r="Q37" s="16">
        <f t="shared" ref="Q37" si="41">SUM(Q32:Q36)</f>
        <v>0</v>
      </c>
      <c r="R37" s="16">
        <f t="shared" ref="R37" si="42">SUM(R32:R36)</f>
        <v>0</v>
      </c>
      <c r="S37" s="24">
        <f t="shared" ref="S37" si="43">SUM(S32:S36)</f>
        <v>0</v>
      </c>
      <c r="T37" s="51">
        <f t="shared" si="5"/>
        <v>0</v>
      </c>
      <c r="U37" s="16">
        <f t="shared" si="6"/>
        <v>0</v>
      </c>
      <c r="V37" s="47">
        <f t="shared" si="2"/>
        <v>0</v>
      </c>
    </row>
    <row r="38" spans="2:22" ht="18" customHeight="1" x14ac:dyDescent="0.35">
      <c r="B38" s="39" t="s">
        <v>7</v>
      </c>
      <c r="C38" s="6">
        <v>4</v>
      </c>
      <c r="D38" s="11"/>
      <c r="E38" s="12"/>
      <c r="F38" s="12"/>
      <c r="G38" s="12"/>
      <c r="H38" s="12"/>
      <c r="I38" s="12"/>
      <c r="J38" s="12"/>
      <c r="K38" s="12"/>
      <c r="L38" s="12"/>
      <c r="M38" s="12"/>
      <c r="N38" s="12"/>
      <c r="O38" s="12"/>
      <c r="P38" s="12"/>
      <c r="Q38" s="12"/>
      <c r="R38" s="12"/>
      <c r="S38" s="21"/>
      <c r="T38" s="60">
        <f t="shared" si="5"/>
        <v>0</v>
      </c>
      <c r="U38" s="61">
        <f t="shared" si="6"/>
        <v>0</v>
      </c>
      <c r="V38" s="62">
        <f t="shared" si="2"/>
        <v>0</v>
      </c>
    </row>
    <row r="39" spans="2:22" ht="18" customHeight="1" x14ac:dyDescent="0.35">
      <c r="B39" s="39" t="s">
        <v>7</v>
      </c>
      <c r="C39" s="6">
        <f>C38+7</f>
        <v>11</v>
      </c>
      <c r="D39" s="11"/>
      <c r="E39" s="12"/>
      <c r="F39" s="12"/>
      <c r="G39" s="12"/>
      <c r="H39" s="12"/>
      <c r="I39" s="12"/>
      <c r="J39" s="12"/>
      <c r="K39" s="12"/>
      <c r="L39" s="12"/>
      <c r="M39" s="12"/>
      <c r="N39" s="12"/>
      <c r="O39" s="12"/>
      <c r="P39" s="12"/>
      <c r="Q39" s="12"/>
      <c r="R39" s="12"/>
      <c r="S39" s="21"/>
      <c r="T39" s="60">
        <f t="shared" si="5"/>
        <v>0</v>
      </c>
      <c r="U39" s="61">
        <f t="shared" si="6"/>
        <v>0</v>
      </c>
      <c r="V39" s="62">
        <f t="shared" si="2"/>
        <v>0</v>
      </c>
    </row>
    <row r="40" spans="2:22" ht="18" customHeight="1" x14ac:dyDescent="0.35">
      <c r="B40" s="39" t="s">
        <v>7</v>
      </c>
      <c r="C40" s="6">
        <f t="shared" ref="C40:C41" si="44">C39+7</f>
        <v>18</v>
      </c>
      <c r="D40" s="11"/>
      <c r="E40" s="12"/>
      <c r="F40" s="12"/>
      <c r="G40" s="12"/>
      <c r="H40" s="12"/>
      <c r="I40" s="12"/>
      <c r="J40" s="12"/>
      <c r="K40" s="12"/>
      <c r="L40" s="12"/>
      <c r="M40" s="12"/>
      <c r="N40" s="12"/>
      <c r="O40" s="12"/>
      <c r="P40" s="12"/>
      <c r="Q40" s="12"/>
      <c r="R40" s="12"/>
      <c r="S40" s="21"/>
      <c r="T40" s="60">
        <f t="shared" si="5"/>
        <v>0</v>
      </c>
      <c r="U40" s="61">
        <f t="shared" si="6"/>
        <v>0</v>
      </c>
      <c r="V40" s="62">
        <f t="shared" si="2"/>
        <v>0</v>
      </c>
    </row>
    <row r="41" spans="2:22" ht="18" customHeight="1" x14ac:dyDescent="0.35">
      <c r="B41" s="39" t="s">
        <v>7</v>
      </c>
      <c r="C41" s="6">
        <f t="shared" si="44"/>
        <v>25</v>
      </c>
      <c r="D41" s="11"/>
      <c r="E41" s="12"/>
      <c r="F41" s="12"/>
      <c r="G41" s="12"/>
      <c r="H41" s="12"/>
      <c r="I41" s="12"/>
      <c r="J41" s="12"/>
      <c r="K41" s="12"/>
      <c r="L41" s="12"/>
      <c r="M41" s="12"/>
      <c r="N41" s="12"/>
      <c r="O41" s="12"/>
      <c r="P41" s="12"/>
      <c r="Q41" s="12"/>
      <c r="R41" s="12"/>
      <c r="S41" s="21"/>
      <c r="T41" s="60">
        <f t="shared" si="5"/>
        <v>0</v>
      </c>
      <c r="U41" s="61">
        <f t="shared" si="6"/>
        <v>0</v>
      </c>
      <c r="V41" s="62">
        <f t="shared" si="2"/>
        <v>0</v>
      </c>
    </row>
    <row r="42" spans="2:22" ht="18" customHeight="1" x14ac:dyDescent="0.35">
      <c r="B42" s="39" t="s">
        <v>7</v>
      </c>
      <c r="C42" s="6" t="s">
        <v>14</v>
      </c>
      <c r="D42" s="11"/>
      <c r="E42" s="12"/>
      <c r="F42" s="12"/>
      <c r="G42" s="12"/>
      <c r="H42" s="12"/>
      <c r="I42" s="12"/>
      <c r="J42" s="12"/>
      <c r="K42" s="12"/>
      <c r="L42" s="12"/>
      <c r="M42" s="12"/>
      <c r="N42" s="12"/>
      <c r="O42" s="12"/>
      <c r="P42" s="12"/>
      <c r="Q42" s="12"/>
      <c r="R42" s="12"/>
      <c r="S42" s="21"/>
      <c r="T42" s="60">
        <f t="shared" si="5"/>
        <v>0</v>
      </c>
      <c r="U42" s="61">
        <f t="shared" si="6"/>
        <v>0</v>
      </c>
      <c r="V42" s="62">
        <f t="shared" si="2"/>
        <v>0</v>
      </c>
    </row>
    <row r="43" spans="2:22" ht="24" customHeight="1" x14ac:dyDescent="0.35">
      <c r="B43" s="93" t="s">
        <v>31</v>
      </c>
      <c r="C43" s="94"/>
      <c r="D43" s="15">
        <f>SUM(D38:D42)</f>
        <v>0</v>
      </c>
      <c r="E43" s="16">
        <f t="shared" ref="E43" si="45">SUM(E38:E42)</f>
        <v>0</v>
      </c>
      <c r="F43" s="16">
        <f t="shared" ref="F43" si="46">SUM(F38:F42)</f>
        <v>0</v>
      </c>
      <c r="G43" s="16">
        <f t="shared" ref="G43" si="47">SUM(G38:G42)</f>
        <v>0</v>
      </c>
      <c r="H43" s="16">
        <f t="shared" ref="H43" si="48">SUM(H38:H42)</f>
        <v>0</v>
      </c>
      <c r="I43" s="16">
        <f t="shared" ref="I43" si="49">SUM(I38:I42)</f>
        <v>0</v>
      </c>
      <c r="J43" s="16">
        <f t="shared" ref="J43" si="50">SUM(J38:J42)</f>
        <v>0</v>
      </c>
      <c r="K43" s="16">
        <f t="shared" ref="K43" si="51">SUM(K38:K42)</f>
        <v>0</v>
      </c>
      <c r="L43" s="16">
        <f t="shared" ref="L43" si="52">SUM(L38:L42)</f>
        <v>0</v>
      </c>
      <c r="M43" s="16">
        <f t="shared" ref="M43" si="53">SUM(M38:M42)</f>
        <v>0</v>
      </c>
      <c r="N43" s="16">
        <f t="shared" ref="N43" si="54">SUM(N38:N42)</f>
        <v>0</v>
      </c>
      <c r="O43" s="16">
        <f t="shared" ref="O43" si="55">SUM(O38:O42)</f>
        <v>0</v>
      </c>
      <c r="P43" s="16">
        <f t="shared" ref="P43" si="56">SUM(P38:P42)</f>
        <v>0</v>
      </c>
      <c r="Q43" s="16">
        <f t="shared" ref="Q43" si="57">SUM(Q38:Q42)</f>
        <v>0</v>
      </c>
      <c r="R43" s="16">
        <f t="shared" ref="R43" si="58">SUM(R38:R42)</f>
        <v>0</v>
      </c>
      <c r="S43" s="24">
        <f t="shared" ref="S43" si="59">SUM(S38:S42)</f>
        <v>0</v>
      </c>
      <c r="T43" s="51">
        <f t="shared" si="5"/>
        <v>0</v>
      </c>
      <c r="U43" s="16">
        <f t="shared" si="6"/>
        <v>0</v>
      </c>
      <c r="V43" s="47">
        <f t="shared" si="2"/>
        <v>0</v>
      </c>
    </row>
    <row r="44" spans="2:22" ht="24" customHeight="1" thickBot="1" x14ac:dyDescent="0.4">
      <c r="B44" s="97" t="s">
        <v>32</v>
      </c>
      <c r="C44" s="98"/>
      <c r="D44" s="73">
        <f>SUM(D31,D37,D43)</f>
        <v>0</v>
      </c>
      <c r="E44" s="73">
        <f t="shared" ref="E44:U44" si="60">SUM(E31,E37,E43)</f>
        <v>0</v>
      </c>
      <c r="F44" s="73">
        <f t="shared" si="60"/>
        <v>0</v>
      </c>
      <c r="G44" s="73">
        <f t="shared" si="60"/>
        <v>0</v>
      </c>
      <c r="H44" s="73">
        <f t="shared" si="60"/>
        <v>0</v>
      </c>
      <c r="I44" s="73">
        <f t="shared" si="60"/>
        <v>0</v>
      </c>
      <c r="J44" s="73">
        <f t="shared" si="60"/>
        <v>0</v>
      </c>
      <c r="K44" s="73">
        <f t="shared" si="60"/>
        <v>0</v>
      </c>
      <c r="L44" s="73">
        <f t="shared" si="60"/>
        <v>0</v>
      </c>
      <c r="M44" s="73">
        <f t="shared" si="60"/>
        <v>0</v>
      </c>
      <c r="N44" s="73">
        <f t="shared" si="60"/>
        <v>0</v>
      </c>
      <c r="O44" s="73">
        <f t="shared" si="60"/>
        <v>0</v>
      </c>
      <c r="P44" s="73">
        <f t="shared" si="60"/>
        <v>0</v>
      </c>
      <c r="Q44" s="73">
        <f t="shared" si="60"/>
        <v>0</v>
      </c>
      <c r="R44" s="73">
        <f t="shared" si="60"/>
        <v>0</v>
      </c>
      <c r="S44" s="73">
        <f t="shared" si="60"/>
        <v>0</v>
      </c>
      <c r="T44" s="73">
        <f t="shared" si="60"/>
        <v>0</v>
      </c>
      <c r="U44" s="73">
        <f t="shared" si="60"/>
        <v>0</v>
      </c>
      <c r="V44" s="73">
        <f t="shared" si="2"/>
        <v>0</v>
      </c>
    </row>
    <row r="45" spans="2:22" ht="18" customHeight="1" x14ac:dyDescent="0.35">
      <c r="B45" s="40" t="s">
        <v>8</v>
      </c>
      <c r="C45" s="41">
        <v>3</v>
      </c>
      <c r="D45" s="33"/>
      <c r="E45" s="34"/>
      <c r="F45" s="34"/>
      <c r="G45" s="34"/>
      <c r="H45" s="34"/>
      <c r="I45" s="34"/>
      <c r="J45" s="34"/>
      <c r="K45" s="34"/>
      <c r="L45" s="34"/>
      <c r="M45" s="34"/>
      <c r="N45" s="34"/>
      <c r="O45" s="34"/>
      <c r="P45" s="34"/>
      <c r="Q45" s="34"/>
      <c r="R45" s="34"/>
      <c r="S45" s="35"/>
      <c r="T45" s="57">
        <f t="shared" si="5"/>
        <v>0</v>
      </c>
      <c r="U45" s="58">
        <f t="shared" si="6"/>
        <v>0</v>
      </c>
      <c r="V45" s="59">
        <f t="shared" si="2"/>
        <v>0</v>
      </c>
    </row>
    <row r="46" spans="2:22" ht="18" customHeight="1" x14ac:dyDescent="0.35">
      <c r="B46" s="42" t="s">
        <v>8</v>
      </c>
      <c r="C46" s="7">
        <f>C45+7</f>
        <v>10</v>
      </c>
      <c r="D46" s="11"/>
      <c r="E46" s="12"/>
      <c r="F46" s="12"/>
      <c r="G46" s="12"/>
      <c r="H46" s="12"/>
      <c r="I46" s="12"/>
      <c r="J46" s="12"/>
      <c r="K46" s="12"/>
      <c r="L46" s="12"/>
      <c r="M46" s="12"/>
      <c r="N46" s="12"/>
      <c r="O46" s="12"/>
      <c r="P46" s="12"/>
      <c r="Q46" s="12"/>
      <c r="R46" s="12"/>
      <c r="S46" s="21"/>
      <c r="T46" s="57">
        <f t="shared" si="5"/>
        <v>0</v>
      </c>
      <c r="U46" s="58">
        <f t="shared" si="6"/>
        <v>0</v>
      </c>
      <c r="V46" s="59">
        <f t="shared" si="2"/>
        <v>0</v>
      </c>
    </row>
    <row r="47" spans="2:22" ht="18" customHeight="1" x14ac:dyDescent="0.35">
      <c r="B47" s="42" t="s">
        <v>8</v>
      </c>
      <c r="C47" s="7">
        <f t="shared" ref="C47:C49" si="61">C46+7</f>
        <v>17</v>
      </c>
      <c r="D47" s="11"/>
      <c r="E47" s="12"/>
      <c r="F47" s="12"/>
      <c r="G47" s="12"/>
      <c r="H47" s="12"/>
      <c r="I47" s="12"/>
      <c r="J47" s="12"/>
      <c r="K47" s="12"/>
      <c r="L47" s="12"/>
      <c r="M47" s="12"/>
      <c r="N47" s="12"/>
      <c r="O47" s="12"/>
      <c r="P47" s="12"/>
      <c r="Q47" s="12"/>
      <c r="R47" s="12"/>
      <c r="S47" s="21"/>
      <c r="T47" s="57">
        <f t="shared" si="5"/>
        <v>0</v>
      </c>
      <c r="U47" s="58">
        <f t="shared" si="6"/>
        <v>0</v>
      </c>
      <c r="V47" s="59">
        <f t="shared" si="2"/>
        <v>0</v>
      </c>
    </row>
    <row r="48" spans="2:22" ht="18" customHeight="1" x14ac:dyDescent="0.35">
      <c r="B48" s="42" t="s">
        <v>8</v>
      </c>
      <c r="C48" s="7">
        <f t="shared" si="61"/>
        <v>24</v>
      </c>
      <c r="D48" s="11"/>
      <c r="E48" s="12"/>
      <c r="F48" s="12"/>
      <c r="G48" s="12"/>
      <c r="H48" s="12"/>
      <c r="I48" s="12"/>
      <c r="J48" s="12"/>
      <c r="K48" s="12"/>
      <c r="L48" s="12"/>
      <c r="M48" s="12"/>
      <c r="N48" s="12"/>
      <c r="O48" s="12"/>
      <c r="P48" s="12"/>
      <c r="Q48" s="12"/>
      <c r="R48" s="12"/>
      <c r="S48" s="21"/>
      <c r="T48" s="57">
        <f t="shared" si="5"/>
        <v>0</v>
      </c>
      <c r="U48" s="58">
        <f t="shared" si="6"/>
        <v>0</v>
      </c>
      <c r="V48" s="59">
        <f t="shared" si="2"/>
        <v>0</v>
      </c>
    </row>
    <row r="49" spans="2:22" ht="18" customHeight="1" x14ac:dyDescent="0.35">
      <c r="B49" s="42" t="s">
        <v>8</v>
      </c>
      <c r="C49" s="7">
        <f t="shared" si="61"/>
        <v>31</v>
      </c>
      <c r="D49" s="11"/>
      <c r="E49" s="12"/>
      <c r="F49" s="12"/>
      <c r="G49" s="12"/>
      <c r="H49" s="12"/>
      <c r="I49" s="12"/>
      <c r="J49" s="12"/>
      <c r="K49" s="12"/>
      <c r="L49" s="12"/>
      <c r="M49" s="12"/>
      <c r="N49" s="12"/>
      <c r="O49" s="12"/>
      <c r="P49" s="12"/>
      <c r="Q49" s="12"/>
      <c r="R49" s="12"/>
      <c r="S49" s="21"/>
      <c r="T49" s="57">
        <f t="shared" si="5"/>
        <v>0</v>
      </c>
      <c r="U49" s="58">
        <f t="shared" si="6"/>
        <v>0</v>
      </c>
      <c r="V49" s="59">
        <f t="shared" si="2"/>
        <v>0</v>
      </c>
    </row>
    <row r="50" spans="2:22" ht="24" customHeight="1" x14ac:dyDescent="0.35">
      <c r="B50" s="87" t="s">
        <v>33</v>
      </c>
      <c r="C50" s="88"/>
      <c r="D50" s="17">
        <f>SUM(D45:D49)</f>
        <v>0</v>
      </c>
      <c r="E50" s="18">
        <f t="shared" ref="E50" si="62">SUM(E45:E49)</f>
        <v>0</v>
      </c>
      <c r="F50" s="18">
        <f t="shared" ref="F50" si="63">SUM(F45:F49)</f>
        <v>0</v>
      </c>
      <c r="G50" s="18">
        <f t="shared" ref="G50" si="64">SUM(G45:G49)</f>
        <v>0</v>
      </c>
      <c r="H50" s="18">
        <f t="shared" ref="H50" si="65">SUM(H45:H49)</f>
        <v>0</v>
      </c>
      <c r="I50" s="18">
        <f t="shared" ref="I50" si="66">SUM(I45:I49)</f>
        <v>0</v>
      </c>
      <c r="J50" s="18">
        <f t="shared" ref="J50" si="67">SUM(J45:J49)</f>
        <v>0</v>
      </c>
      <c r="K50" s="18">
        <f t="shared" ref="K50" si="68">SUM(K45:K49)</f>
        <v>0</v>
      </c>
      <c r="L50" s="18">
        <f t="shared" ref="L50" si="69">SUM(L45:L49)</f>
        <v>0</v>
      </c>
      <c r="M50" s="18">
        <f t="shared" ref="M50" si="70">SUM(M45:M49)</f>
        <v>0</v>
      </c>
      <c r="N50" s="18">
        <f t="shared" ref="N50" si="71">SUM(N45:N49)</f>
        <v>0</v>
      </c>
      <c r="O50" s="18">
        <f t="shared" ref="O50" si="72">SUM(O45:O49)</f>
        <v>0</v>
      </c>
      <c r="P50" s="18">
        <f t="shared" ref="P50" si="73">SUM(P45:P49)</f>
        <v>0</v>
      </c>
      <c r="Q50" s="18">
        <f t="shared" ref="Q50" si="74">SUM(Q45:Q49)</f>
        <v>0</v>
      </c>
      <c r="R50" s="18">
        <f t="shared" ref="R50" si="75">SUM(R45:R49)</f>
        <v>0</v>
      </c>
      <c r="S50" s="25">
        <f t="shared" ref="S50" si="76">SUM(S45:S49)</f>
        <v>0</v>
      </c>
      <c r="T50" s="52">
        <f t="shared" si="5"/>
        <v>0</v>
      </c>
      <c r="U50" s="18">
        <f t="shared" si="6"/>
        <v>0</v>
      </c>
      <c r="V50" s="48">
        <f t="shared" si="2"/>
        <v>0</v>
      </c>
    </row>
    <row r="51" spans="2:22" ht="18" customHeight="1" x14ac:dyDescent="0.35">
      <c r="B51" s="42" t="s">
        <v>9</v>
      </c>
      <c r="C51" s="7">
        <v>7</v>
      </c>
      <c r="D51" s="11"/>
      <c r="E51" s="12"/>
      <c r="F51" s="12"/>
      <c r="G51" s="12"/>
      <c r="H51" s="12"/>
      <c r="I51" s="12"/>
      <c r="J51" s="12"/>
      <c r="K51" s="12"/>
      <c r="L51" s="12"/>
      <c r="M51" s="12"/>
      <c r="N51" s="12"/>
      <c r="O51" s="12"/>
      <c r="P51" s="12"/>
      <c r="Q51" s="12"/>
      <c r="R51" s="12"/>
      <c r="S51" s="21"/>
      <c r="T51" s="57">
        <f t="shared" si="5"/>
        <v>0</v>
      </c>
      <c r="U51" s="58">
        <f t="shared" si="6"/>
        <v>0</v>
      </c>
      <c r="V51" s="59">
        <f t="shared" si="2"/>
        <v>0</v>
      </c>
    </row>
    <row r="52" spans="2:22" ht="18" customHeight="1" x14ac:dyDescent="0.35">
      <c r="B52" s="42" t="s">
        <v>9</v>
      </c>
      <c r="C52" s="7">
        <f>C51+7</f>
        <v>14</v>
      </c>
      <c r="D52" s="11"/>
      <c r="E52" s="12"/>
      <c r="F52" s="12"/>
      <c r="G52" s="12"/>
      <c r="H52" s="12"/>
      <c r="I52" s="12"/>
      <c r="J52" s="12"/>
      <c r="K52" s="12"/>
      <c r="L52" s="12"/>
      <c r="M52" s="12"/>
      <c r="N52" s="12"/>
      <c r="O52" s="12"/>
      <c r="P52" s="12"/>
      <c r="Q52" s="12"/>
      <c r="R52" s="12"/>
      <c r="S52" s="21"/>
      <c r="T52" s="57">
        <f t="shared" si="5"/>
        <v>0</v>
      </c>
      <c r="U52" s="58">
        <f t="shared" si="6"/>
        <v>0</v>
      </c>
      <c r="V52" s="59">
        <f t="shared" si="2"/>
        <v>0</v>
      </c>
    </row>
    <row r="53" spans="2:22" ht="18" customHeight="1" x14ac:dyDescent="0.35">
      <c r="B53" s="42" t="s">
        <v>9</v>
      </c>
      <c r="C53" s="7">
        <f t="shared" ref="C53:C54" si="77">C52+7</f>
        <v>21</v>
      </c>
      <c r="D53" s="11"/>
      <c r="E53" s="12"/>
      <c r="F53" s="12"/>
      <c r="G53" s="12"/>
      <c r="H53" s="12"/>
      <c r="I53" s="12"/>
      <c r="J53" s="12"/>
      <c r="K53" s="12"/>
      <c r="L53" s="12"/>
      <c r="M53" s="12"/>
      <c r="N53" s="12"/>
      <c r="O53" s="12"/>
      <c r="P53" s="12"/>
      <c r="Q53" s="12"/>
      <c r="R53" s="12"/>
      <c r="S53" s="21"/>
      <c r="T53" s="57">
        <f t="shared" si="5"/>
        <v>0</v>
      </c>
      <c r="U53" s="58">
        <f t="shared" si="6"/>
        <v>0</v>
      </c>
      <c r="V53" s="59">
        <f t="shared" si="2"/>
        <v>0</v>
      </c>
    </row>
    <row r="54" spans="2:22" ht="18" customHeight="1" x14ac:dyDescent="0.35">
      <c r="B54" s="42" t="s">
        <v>9</v>
      </c>
      <c r="C54" s="7">
        <f t="shared" si="77"/>
        <v>28</v>
      </c>
      <c r="D54" s="11"/>
      <c r="E54" s="12"/>
      <c r="F54" s="12"/>
      <c r="G54" s="12"/>
      <c r="H54" s="12"/>
      <c r="I54" s="12"/>
      <c r="J54" s="12"/>
      <c r="K54" s="12"/>
      <c r="L54" s="12"/>
      <c r="M54" s="12"/>
      <c r="N54" s="12"/>
      <c r="O54" s="12"/>
      <c r="P54" s="12"/>
      <c r="Q54" s="12"/>
      <c r="R54" s="12"/>
      <c r="S54" s="21"/>
      <c r="T54" s="57">
        <f t="shared" si="5"/>
        <v>0</v>
      </c>
      <c r="U54" s="58">
        <f t="shared" si="6"/>
        <v>0</v>
      </c>
      <c r="V54" s="59">
        <f t="shared" si="2"/>
        <v>0</v>
      </c>
    </row>
    <row r="55" spans="2:22" ht="18" customHeight="1" x14ac:dyDescent="0.35">
      <c r="B55" s="42" t="s">
        <v>9</v>
      </c>
      <c r="C55" s="7" t="s">
        <v>14</v>
      </c>
      <c r="D55" s="11"/>
      <c r="E55" s="12"/>
      <c r="F55" s="12"/>
      <c r="G55" s="12"/>
      <c r="H55" s="12"/>
      <c r="I55" s="12"/>
      <c r="J55" s="12"/>
      <c r="K55" s="12"/>
      <c r="L55" s="12"/>
      <c r="M55" s="12"/>
      <c r="N55" s="12"/>
      <c r="O55" s="12"/>
      <c r="P55" s="12"/>
      <c r="Q55" s="12"/>
      <c r="R55" s="12"/>
      <c r="S55" s="21"/>
      <c r="T55" s="57">
        <f t="shared" si="5"/>
        <v>0</v>
      </c>
      <c r="U55" s="58">
        <f t="shared" si="6"/>
        <v>0</v>
      </c>
      <c r="V55" s="59">
        <f t="shared" si="2"/>
        <v>0</v>
      </c>
    </row>
    <row r="56" spans="2:22" ht="24" customHeight="1" x14ac:dyDescent="0.35">
      <c r="B56" s="87" t="s">
        <v>34</v>
      </c>
      <c r="C56" s="88"/>
      <c r="D56" s="17">
        <f>SUM(D51:D55)</f>
        <v>0</v>
      </c>
      <c r="E56" s="18">
        <f t="shared" ref="E56" si="78">SUM(E51:E55)</f>
        <v>0</v>
      </c>
      <c r="F56" s="18">
        <f t="shared" ref="F56" si="79">SUM(F51:F55)</f>
        <v>0</v>
      </c>
      <c r="G56" s="18">
        <f t="shared" ref="G56" si="80">SUM(G51:G55)</f>
        <v>0</v>
      </c>
      <c r="H56" s="18">
        <f t="shared" ref="H56" si="81">SUM(H51:H55)</f>
        <v>0</v>
      </c>
      <c r="I56" s="18">
        <f t="shared" ref="I56" si="82">SUM(I51:I55)</f>
        <v>0</v>
      </c>
      <c r="J56" s="18">
        <f t="shared" ref="J56" si="83">SUM(J51:J55)</f>
        <v>0</v>
      </c>
      <c r="K56" s="18">
        <f t="shared" ref="K56" si="84">SUM(K51:K55)</f>
        <v>0</v>
      </c>
      <c r="L56" s="18">
        <f t="shared" ref="L56" si="85">SUM(L51:L55)</f>
        <v>0</v>
      </c>
      <c r="M56" s="18">
        <f t="shared" ref="M56" si="86">SUM(M51:M55)</f>
        <v>0</v>
      </c>
      <c r="N56" s="18">
        <f t="shared" ref="N56" si="87">SUM(N51:N55)</f>
        <v>0</v>
      </c>
      <c r="O56" s="18">
        <f t="shared" ref="O56" si="88">SUM(O51:O55)</f>
        <v>0</v>
      </c>
      <c r="P56" s="18">
        <f t="shared" ref="P56" si="89">SUM(P51:P55)</f>
        <v>0</v>
      </c>
      <c r="Q56" s="18">
        <f t="shared" ref="Q56" si="90">SUM(Q51:Q55)</f>
        <v>0</v>
      </c>
      <c r="R56" s="18">
        <f t="shared" ref="R56" si="91">SUM(R51:R55)</f>
        <v>0</v>
      </c>
      <c r="S56" s="25">
        <f t="shared" ref="S56" si="92">SUM(S51:S55)</f>
        <v>0</v>
      </c>
      <c r="T56" s="52">
        <f t="shared" si="5"/>
        <v>0</v>
      </c>
      <c r="U56" s="18">
        <f t="shared" si="6"/>
        <v>0</v>
      </c>
      <c r="V56" s="48">
        <f t="shared" si="2"/>
        <v>0</v>
      </c>
    </row>
    <row r="57" spans="2:22" ht="18" customHeight="1" x14ac:dyDescent="0.35">
      <c r="B57" s="42" t="s">
        <v>10</v>
      </c>
      <c r="C57" s="7">
        <v>3</v>
      </c>
      <c r="D57" s="11"/>
      <c r="E57" s="12"/>
      <c r="F57" s="12"/>
      <c r="G57" s="12"/>
      <c r="H57" s="12"/>
      <c r="I57" s="12"/>
      <c r="J57" s="12"/>
      <c r="K57" s="12"/>
      <c r="L57" s="12"/>
      <c r="M57" s="12"/>
      <c r="N57" s="12"/>
      <c r="O57" s="12"/>
      <c r="P57" s="12"/>
      <c r="Q57" s="12"/>
      <c r="R57" s="12"/>
      <c r="S57" s="21"/>
      <c r="T57" s="57">
        <f t="shared" si="5"/>
        <v>0</v>
      </c>
      <c r="U57" s="58">
        <f t="shared" si="6"/>
        <v>0</v>
      </c>
      <c r="V57" s="59">
        <f t="shared" si="2"/>
        <v>0</v>
      </c>
    </row>
    <row r="58" spans="2:22" ht="18" customHeight="1" x14ac:dyDescent="0.35">
      <c r="B58" s="42" t="s">
        <v>10</v>
      </c>
      <c r="C58" s="7">
        <f>C57+7</f>
        <v>10</v>
      </c>
      <c r="D58" s="11"/>
      <c r="E58" s="12"/>
      <c r="F58" s="12"/>
      <c r="G58" s="12"/>
      <c r="H58" s="12"/>
      <c r="I58" s="12"/>
      <c r="J58" s="12"/>
      <c r="K58" s="12"/>
      <c r="L58" s="12"/>
      <c r="M58" s="12"/>
      <c r="N58" s="12"/>
      <c r="O58" s="12"/>
      <c r="P58" s="12"/>
      <c r="Q58" s="12"/>
      <c r="R58" s="12"/>
      <c r="S58" s="21"/>
      <c r="T58" s="57">
        <f t="shared" si="5"/>
        <v>0</v>
      </c>
      <c r="U58" s="58">
        <f t="shared" si="6"/>
        <v>0</v>
      </c>
      <c r="V58" s="59">
        <f t="shared" si="2"/>
        <v>0</v>
      </c>
    </row>
    <row r="59" spans="2:22" ht="18" customHeight="1" x14ac:dyDescent="0.35">
      <c r="B59" s="42" t="s">
        <v>10</v>
      </c>
      <c r="C59" s="7">
        <f t="shared" ref="C59:C60" si="93">C58+7</f>
        <v>17</v>
      </c>
      <c r="D59" s="11"/>
      <c r="E59" s="12"/>
      <c r="F59" s="12"/>
      <c r="G59" s="12"/>
      <c r="H59" s="12"/>
      <c r="I59" s="12"/>
      <c r="J59" s="12"/>
      <c r="K59" s="12"/>
      <c r="L59" s="12"/>
      <c r="M59" s="12"/>
      <c r="N59" s="12"/>
      <c r="O59" s="12"/>
      <c r="P59" s="12"/>
      <c r="Q59" s="12"/>
      <c r="R59" s="12"/>
      <c r="S59" s="21"/>
      <c r="T59" s="57">
        <f t="shared" si="5"/>
        <v>0</v>
      </c>
      <c r="U59" s="58">
        <f t="shared" si="6"/>
        <v>0</v>
      </c>
      <c r="V59" s="59">
        <f t="shared" si="2"/>
        <v>0</v>
      </c>
    </row>
    <row r="60" spans="2:22" ht="18" customHeight="1" x14ac:dyDescent="0.35">
      <c r="B60" s="42" t="s">
        <v>10</v>
      </c>
      <c r="C60" s="7">
        <f t="shared" si="93"/>
        <v>24</v>
      </c>
      <c r="D60" s="11"/>
      <c r="E60" s="12"/>
      <c r="F60" s="12"/>
      <c r="G60" s="12"/>
      <c r="H60" s="12"/>
      <c r="I60" s="12"/>
      <c r="J60" s="12"/>
      <c r="K60" s="12"/>
      <c r="L60" s="12"/>
      <c r="M60" s="12"/>
      <c r="N60" s="12"/>
      <c r="O60" s="12"/>
      <c r="P60" s="12"/>
      <c r="Q60" s="12"/>
      <c r="R60" s="12"/>
      <c r="S60" s="21"/>
      <c r="T60" s="57">
        <f t="shared" si="5"/>
        <v>0</v>
      </c>
      <c r="U60" s="58">
        <f t="shared" si="6"/>
        <v>0</v>
      </c>
      <c r="V60" s="59">
        <f t="shared" si="2"/>
        <v>0</v>
      </c>
    </row>
    <row r="61" spans="2:22" ht="18" customHeight="1" x14ac:dyDescent="0.35">
      <c r="B61" s="42" t="s">
        <v>10</v>
      </c>
      <c r="C61" s="7" t="s">
        <v>14</v>
      </c>
      <c r="D61" s="11"/>
      <c r="E61" s="12"/>
      <c r="F61" s="12"/>
      <c r="G61" s="12"/>
      <c r="H61" s="12"/>
      <c r="I61" s="12"/>
      <c r="J61" s="12"/>
      <c r="K61" s="12"/>
      <c r="L61" s="12"/>
      <c r="M61" s="12"/>
      <c r="N61" s="12"/>
      <c r="O61" s="12"/>
      <c r="P61" s="12"/>
      <c r="Q61" s="12"/>
      <c r="R61" s="12"/>
      <c r="S61" s="21"/>
      <c r="T61" s="57">
        <f t="shared" si="5"/>
        <v>0</v>
      </c>
      <c r="U61" s="58">
        <f t="shared" si="6"/>
        <v>0</v>
      </c>
      <c r="V61" s="59">
        <f t="shared" si="2"/>
        <v>0</v>
      </c>
    </row>
    <row r="62" spans="2:22" ht="24" customHeight="1" x14ac:dyDescent="0.35">
      <c r="B62" s="87" t="s">
        <v>35</v>
      </c>
      <c r="C62" s="88"/>
      <c r="D62" s="17">
        <f>SUM(D57:D61)</f>
        <v>0</v>
      </c>
      <c r="E62" s="18">
        <f t="shared" ref="E62" si="94">SUM(E57:E61)</f>
        <v>0</v>
      </c>
      <c r="F62" s="18">
        <f t="shared" ref="F62" si="95">SUM(F57:F61)</f>
        <v>0</v>
      </c>
      <c r="G62" s="18">
        <f t="shared" ref="G62" si="96">SUM(G57:G61)</f>
        <v>0</v>
      </c>
      <c r="H62" s="18">
        <f t="shared" ref="H62" si="97">SUM(H57:H61)</f>
        <v>0</v>
      </c>
      <c r="I62" s="18">
        <f t="shared" ref="I62" si="98">SUM(I57:I61)</f>
        <v>0</v>
      </c>
      <c r="J62" s="18">
        <f t="shared" ref="J62" si="99">SUM(J57:J61)</f>
        <v>0</v>
      </c>
      <c r="K62" s="18">
        <f t="shared" ref="K62" si="100">SUM(K57:K61)</f>
        <v>0</v>
      </c>
      <c r="L62" s="18">
        <f t="shared" ref="L62" si="101">SUM(L57:L61)</f>
        <v>0</v>
      </c>
      <c r="M62" s="18">
        <f t="shared" ref="M62" si="102">SUM(M57:M61)</f>
        <v>0</v>
      </c>
      <c r="N62" s="18">
        <f t="shared" ref="N62" si="103">SUM(N57:N61)</f>
        <v>0</v>
      </c>
      <c r="O62" s="18">
        <f t="shared" ref="O62" si="104">SUM(O57:O61)</f>
        <v>0</v>
      </c>
      <c r="P62" s="18">
        <f t="shared" ref="P62" si="105">SUM(P57:P61)</f>
        <v>0</v>
      </c>
      <c r="Q62" s="18">
        <f t="shared" ref="Q62" si="106">SUM(Q57:Q61)</f>
        <v>0</v>
      </c>
      <c r="R62" s="18">
        <f t="shared" ref="R62" si="107">SUM(R57:R61)</f>
        <v>0</v>
      </c>
      <c r="S62" s="25">
        <f t="shared" ref="S62" si="108">SUM(S57:S61)</f>
        <v>0</v>
      </c>
      <c r="T62" s="52">
        <f t="shared" si="5"/>
        <v>0</v>
      </c>
      <c r="U62" s="18">
        <f t="shared" si="6"/>
        <v>0</v>
      </c>
      <c r="V62" s="48">
        <f t="shared" si="2"/>
        <v>0</v>
      </c>
    </row>
    <row r="63" spans="2:22" ht="24" customHeight="1" thickBot="1" x14ac:dyDescent="0.4">
      <c r="B63" s="95" t="s">
        <v>36</v>
      </c>
      <c r="C63" s="96"/>
      <c r="D63" s="74">
        <f>SUM(D50,D56,D62)</f>
        <v>0</v>
      </c>
      <c r="E63" s="75">
        <f t="shared" ref="E63" si="109">SUM(E50,E56,E62)</f>
        <v>0</v>
      </c>
      <c r="F63" s="75">
        <f t="shared" ref="F63" si="110">SUM(F50,F56,F62)</f>
        <v>0</v>
      </c>
      <c r="G63" s="75">
        <f t="shared" ref="G63" si="111">SUM(G50,G56,G62)</f>
        <v>0</v>
      </c>
      <c r="H63" s="75">
        <f t="shared" ref="H63" si="112">SUM(H50,H56,H62)</f>
        <v>0</v>
      </c>
      <c r="I63" s="75">
        <f t="shared" ref="I63" si="113">SUM(I50,I56,I62)</f>
        <v>0</v>
      </c>
      <c r="J63" s="75">
        <f t="shared" ref="J63" si="114">SUM(J50,J56,J62)</f>
        <v>0</v>
      </c>
      <c r="K63" s="75">
        <f t="shared" ref="K63" si="115">SUM(K50,K56,K62)</f>
        <v>0</v>
      </c>
      <c r="L63" s="75">
        <f t="shared" ref="L63" si="116">SUM(L50,L56,L62)</f>
        <v>0</v>
      </c>
      <c r="M63" s="75">
        <f t="shared" ref="M63" si="117">SUM(M50,M56,M62)</f>
        <v>0</v>
      </c>
      <c r="N63" s="75">
        <f t="shared" ref="N63" si="118">SUM(N50,N56,N62)</f>
        <v>0</v>
      </c>
      <c r="O63" s="75">
        <f t="shared" ref="O63" si="119">SUM(O50,O56,O62)</f>
        <v>0</v>
      </c>
      <c r="P63" s="75">
        <f t="shared" ref="P63" si="120">SUM(P50,P56,P62)</f>
        <v>0</v>
      </c>
      <c r="Q63" s="75">
        <f t="shared" ref="Q63" si="121">SUM(Q50,Q56,Q62)</f>
        <v>0</v>
      </c>
      <c r="R63" s="75">
        <f t="shared" ref="R63" si="122">SUM(R50,R56,R62)</f>
        <v>0</v>
      </c>
      <c r="S63" s="76">
        <f t="shared" ref="S63" si="123">SUM(S50,S56,S62)</f>
        <v>0</v>
      </c>
      <c r="T63" s="77">
        <f t="shared" si="5"/>
        <v>0</v>
      </c>
      <c r="U63" s="78">
        <f t="shared" si="6"/>
        <v>0</v>
      </c>
      <c r="V63" s="79">
        <f t="shared" si="2"/>
        <v>0</v>
      </c>
    </row>
    <row r="64" spans="2:22" ht="18" customHeight="1" x14ac:dyDescent="0.35">
      <c r="B64" s="43" t="s">
        <v>11</v>
      </c>
      <c r="C64" s="44">
        <v>2</v>
      </c>
      <c r="D64" s="33"/>
      <c r="E64" s="34"/>
      <c r="F64" s="34"/>
      <c r="G64" s="34"/>
      <c r="H64" s="34"/>
      <c r="I64" s="34"/>
      <c r="J64" s="34"/>
      <c r="K64" s="34"/>
      <c r="L64" s="34"/>
      <c r="M64" s="34"/>
      <c r="N64" s="34"/>
      <c r="O64" s="34"/>
      <c r="P64" s="34"/>
      <c r="Q64" s="34"/>
      <c r="R64" s="34"/>
      <c r="S64" s="35"/>
      <c r="T64" s="54">
        <f t="shared" si="5"/>
        <v>0</v>
      </c>
      <c r="U64" s="55">
        <f t="shared" si="6"/>
        <v>0</v>
      </c>
      <c r="V64" s="56">
        <f t="shared" si="2"/>
        <v>0</v>
      </c>
    </row>
    <row r="65" spans="2:22" ht="18" customHeight="1" x14ac:dyDescent="0.35">
      <c r="B65" s="45" t="s">
        <v>11</v>
      </c>
      <c r="C65" s="10">
        <f>C64+7</f>
        <v>9</v>
      </c>
      <c r="D65" s="11"/>
      <c r="E65" s="12"/>
      <c r="F65" s="12"/>
      <c r="G65" s="12"/>
      <c r="H65" s="12"/>
      <c r="I65" s="12"/>
      <c r="J65" s="12"/>
      <c r="K65" s="12"/>
      <c r="L65" s="12"/>
      <c r="M65" s="12"/>
      <c r="N65" s="12"/>
      <c r="O65" s="12"/>
      <c r="P65" s="12"/>
      <c r="Q65" s="12"/>
      <c r="R65" s="12"/>
      <c r="S65" s="21"/>
      <c r="T65" s="54">
        <f t="shared" si="5"/>
        <v>0</v>
      </c>
      <c r="U65" s="55">
        <f t="shared" si="6"/>
        <v>0</v>
      </c>
      <c r="V65" s="56">
        <f t="shared" si="2"/>
        <v>0</v>
      </c>
    </row>
    <row r="66" spans="2:22" ht="18" customHeight="1" x14ac:dyDescent="0.35">
      <c r="B66" s="45" t="s">
        <v>11</v>
      </c>
      <c r="C66" s="10">
        <f t="shared" ref="C66:C68" si="124">C65+7</f>
        <v>16</v>
      </c>
      <c r="D66" s="11"/>
      <c r="E66" s="12"/>
      <c r="F66" s="12"/>
      <c r="G66" s="12"/>
      <c r="H66" s="12"/>
      <c r="I66" s="12"/>
      <c r="J66" s="12"/>
      <c r="K66" s="12"/>
      <c r="L66" s="12"/>
      <c r="M66" s="12"/>
      <c r="N66" s="12"/>
      <c r="O66" s="12"/>
      <c r="P66" s="12"/>
      <c r="Q66" s="12"/>
      <c r="R66" s="12"/>
      <c r="S66" s="21"/>
      <c r="T66" s="54">
        <f t="shared" si="5"/>
        <v>0</v>
      </c>
      <c r="U66" s="55">
        <f t="shared" si="6"/>
        <v>0</v>
      </c>
      <c r="V66" s="56">
        <f t="shared" si="2"/>
        <v>0</v>
      </c>
    </row>
    <row r="67" spans="2:22" ht="18" customHeight="1" x14ac:dyDescent="0.35">
      <c r="B67" s="45" t="s">
        <v>11</v>
      </c>
      <c r="C67" s="10">
        <f t="shared" si="124"/>
        <v>23</v>
      </c>
      <c r="D67" s="11"/>
      <c r="E67" s="12"/>
      <c r="F67" s="12"/>
      <c r="G67" s="12"/>
      <c r="H67" s="12"/>
      <c r="I67" s="12"/>
      <c r="J67" s="12"/>
      <c r="K67" s="12"/>
      <c r="L67" s="12"/>
      <c r="M67" s="12"/>
      <c r="N67" s="12"/>
      <c r="O67" s="12"/>
      <c r="P67" s="12"/>
      <c r="Q67" s="12"/>
      <c r="R67" s="12"/>
      <c r="S67" s="21"/>
      <c r="T67" s="54">
        <f t="shared" si="5"/>
        <v>0</v>
      </c>
      <c r="U67" s="55">
        <f t="shared" si="6"/>
        <v>0</v>
      </c>
      <c r="V67" s="56">
        <f t="shared" si="2"/>
        <v>0</v>
      </c>
    </row>
    <row r="68" spans="2:22" ht="18" customHeight="1" x14ac:dyDescent="0.35">
      <c r="B68" s="45" t="s">
        <v>11</v>
      </c>
      <c r="C68" s="10">
        <f t="shared" si="124"/>
        <v>30</v>
      </c>
      <c r="D68" s="11"/>
      <c r="E68" s="12"/>
      <c r="F68" s="12"/>
      <c r="G68" s="12"/>
      <c r="H68" s="12"/>
      <c r="I68" s="12"/>
      <c r="J68" s="12"/>
      <c r="K68" s="12"/>
      <c r="L68" s="12"/>
      <c r="M68" s="12"/>
      <c r="N68" s="12"/>
      <c r="O68" s="12"/>
      <c r="P68" s="12"/>
      <c r="Q68" s="12"/>
      <c r="R68" s="12"/>
      <c r="S68" s="21"/>
      <c r="T68" s="54">
        <f t="shared" si="5"/>
        <v>0</v>
      </c>
      <c r="U68" s="55">
        <f t="shared" si="6"/>
        <v>0</v>
      </c>
      <c r="V68" s="56">
        <f t="shared" si="2"/>
        <v>0</v>
      </c>
    </row>
    <row r="69" spans="2:22" ht="24" customHeight="1" x14ac:dyDescent="0.35">
      <c r="B69" s="107" t="s">
        <v>37</v>
      </c>
      <c r="C69" s="108"/>
      <c r="D69" s="19">
        <f>SUM(D64:D68)</f>
        <v>0</v>
      </c>
      <c r="E69" s="20">
        <f t="shared" ref="E69" si="125">SUM(E64:E68)</f>
        <v>0</v>
      </c>
      <c r="F69" s="20">
        <f t="shared" ref="F69" si="126">SUM(F64:F68)</f>
        <v>0</v>
      </c>
      <c r="G69" s="20">
        <f t="shared" ref="G69" si="127">SUM(G64:G68)</f>
        <v>0</v>
      </c>
      <c r="H69" s="20">
        <f t="shared" ref="H69" si="128">SUM(H64:H68)</f>
        <v>0</v>
      </c>
      <c r="I69" s="20">
        <f t="shared" ref="I69" si="129">SUM(I64:I68)</f>
        <v>0</v>
      </c>
      <c r="J69" s="20">
        <f t="shared" ref="J69" si="130">SUM(J64:J68)</f>
        <v>0</v>
      </c>
      <c r="K69" s="20">
        <f t="shared" ref="K69" si="131">SUM(K64:K68)</f>
        <v>0</v>
      </c>
      <c r="L69" s="20">
        <f t="shared" ref="L69" si="132">SUM(L64:L68)</f>
        <v>0</v>
      </c>
      <c r="M69" s="20">
        <f t="shared" ref="M69" si="133">SUM(M64:M68)</f>
        <v>0</v>
      </c>
      <c r="N69" s="20">
        <f t="shared" ref="N69" si="134">SUM(N64:N68)</f>
        <v>0</v>
      </c>
      <c r="O69" s="20">
        <f t="shared" ref="O69" si="135">SUM(O64:O68)</f>
        <v>0</v>
      </c>
      <c r="P69" s="20">
        <f t="shared" ref="P69" si="136">SUM(P64:P68)</f>
        <v>0</v>
      </c>
      <c r="Q69" s="20">
        <f t="shared" ref="Q69" si="137">SUM(Q64:Q68)</f>
        <v>0</v>
      </c>
      <c r="R69" s="20">
        <f t="shared" ref="R69" si="138">SUM(R64:R68)</f>
        <v>0</v>
      </c>
      <c r="S69" s="26">
        <f t="shared" ref="S69" si="139">SUM(S64:S68)</f>
        <v>0</v>
      </c>
      <c r="T69" s="53">
        <f t="shared" si="5"/>
        <v>0</v>
      </c>
      <c r="U69" s="20">
        <f t="shared" si="6"/>
        <v>0</v>
      </c>
      <c r="V69" s="49">
        <f t="shared" si="2"/>
        <v>0</v>
      </c>
    </row>
    <row r="70" spans="2:22" ht="18" customHeight="1" x14ac:dyDescent="0.35">
      <c r="B70" s="45" t="s">
        <v>12</v>
      </c>
      <c r="C70" s="10">
        <v>6</v>
      </c>
      <c r="D70" s="11"/>
      <c r="E70" s="12"/>
      <c r="F70" s="12"/>
      <c r="G70" s="12"/>
      <c r="H70" s="12"/>
      <c r="I70" s="12"/>
      <c r="J70" s="12"/>
      <c r="K70" s="12"/>
      <c r="L70" s="12"/>
      <c r="M70" s="12"/>
      <c r="N70" s="12"/>
      <c r="O70" s="12"/>
      <c r="P70" s="12"/>
      <c r="Q70" s="12"/>
      <c r="R70" s="12"/>
      <c r="S70" s="21"/>
      <c r="T70" s="54">
        <f t="shared" si="5"/>
        <v>0</v>
      </c>
      <c r="U70" s="55">
        <f t="shared" si="6"/>
        <v>0</v>
      </c>
      <c r="V70" s="56">
        <f t="shared" si="2"/>
        <v>0</v>
      </c>
    </row>
    <row r="71" spans="2:22" ht="18" customHeight="1" x14ac:dyDescent="0.35">
      <c r="B71" s="45" t="s">
        <v>12</v>
      </c>
      <c r="C71" s="10">
        <f>C70+7</f>
        <v>13</v>
      </c>
      <c r="D71" s="11"/>
      <c r="E71" s="12"/>
      <c r="F71" s="12"/>
      <c r="G71" s="12"/>
      <c r="H71" s="12"/>
      <c r="I71" s="12"/>
      <c r="J71" s="12"/>
      <c r="K71" s="12"/>
      <c r="L71" s="12"/>
      <c r="M71" s="12"/>
      <c r="N71" s="12"/>
      <c r="O71" s="12"/>
      <c r="P71" s="12"/>
      <c r="Q71" s="12"/>
      <c r="R71" s="12"/>
      <c r="S71" s="21"/>
      <c r="T71" s="54">
        <f t="shared" si="5"/>
        <v>0</v>
      </c>
      <c r="U71" s="55">
        <f t="shared" si="6"/>
        <v>0</v>
      </c>
      <c r="V71" s="56">
        <f t="shared" si="2"/>
        <v>0</v>
      </c>
    </row>
    <row r="72" spans="2:22" ht="18" customHeight="1" x14ac:dyDescent="0.35">
      <c r="B72" s="45" t="s">
        <v>12</v>
      </c>
      <c r="C72" s="10">
        <f t="shared" ref="C72:C73" si="140">C71+7</f>
        <v>20</v>
      </c>
      <c r="D72" s="11"/>
      <c r="E72" s="12"/>
      <c r="F72" s="12"/>
      <c r="G72" s="12"/>
      <c r="H72" s="12"/>
      <c r="I72" s="12"/>
      <c r="J72" s="12"/>
      <c r="K72" s="12"/>
      <c r="L72" s="12"/>
      <c r="M72" s="12"/>
      <c r="N72" s="12"/>
      <c r="O72" s="12"/>
      <c r="P72" s="12"/>
      <c r="Q72" s="12"/>
      <c r="R72" s="12"/>
      <c r="S72" s="21"/>
      <c r="T72" s="54">
        <f t="shared" si="5"/>
        <v>0</v>
      </c>
      <c r="U72" s="55">
        <f t="shared" si="6"/>
        <v>0</v>
      </c>
      <c r="V72" s="56">
        <f t="shared" si="2"/>
        <v>0</v>
      </c>
    </row>
    <row r="73" spans="2:22" ht="18" customHeight="1" x14ac:dyDescent="0.35">
      <c r="B73" s="45" t="s">
        <v>12</v>
      </c>
      <c r="C73" s="10">
        <f t="shared" si="140"/>
        <v>27</v>
      </c>
      <c r="D73" s="11"/>
      <c r="E73" s="12"/>
      <c r="F73" s="12"/>
      <c r="G73" s="12"/>
      <c r="H73" s="12"/>
      <c r="I73" s="12"/>
      <c r="J73" s="12"/>
      <c r="K73" s="12"/>
      <c r="L73" s="12"/>
      <c r="M73" s="12"/>
      <c r="N73" s="12"/>
      <c r="O73" s="12"/>
      <c r="P73" s="12"/>
      <c r="Q73" s="12"/>
      <c r="R73" s="12"/>
      <c r="S73" s="21"/>
      <c r="T73" s="54">
        <f t="shared" si="5"/>
        <v>0</v>
      </c>
      <c r="U73" s="55">
        <f t="shared" si="6"/>
        <v>0</v>
      </c>
      <c r="V73" s="56">
        <f t="shared" ref="V73:V82" si="141">U73-T73</f>
        <v>0</v>
      </c>
    </row>
    <row r="74" spans="2:22" ht="18" customHeight="1" x14ac:dyDescent="0.35">
      <c r="B74" s="45" t="s">
        <v>12</v>
      </c>
      <c r="C74" s="10" t="s">
        <v>14</v>
      </c>
      <c r="D74" s="11"/>
      <c r="E74" s="12"/>
      <c r="F74" s="12"/>
      <c r="G74" s="12"/>
      <c r="H74" s="12"/>
      <c r="I74" s="12"/>
      <c r="J74" s="12"/>
      <c r="K74" s="12"/>
      <c r="L74" s="12"/>
      <c r="M74" s="12"/>
      <c r="N74" s="12"/>
      <c r="O74" s="12"/>
      <c r="P74" s="12"/>
      <c r="Q74" s="12"/>
      <c r="R74" s="12"/>
      <c r="S74" s="21"/>
      <c r="T74" s="54">
        <f t="shared" si="5"/>
        <v>0</v>
      </c>
      <c r="U74" s="55">
        <f t="shared" si="6"/>
        <v>0</v>
      </c>
      <c r="V74" s="56">
        <f t="shared" si="141"/>
        <v>0</v>
      </c>
    </row>
    <row r="75" spans="2:22" ht="24" customHeight="1" x14ac:dyDescent="0.35">
      <c r="B75" s="107" t="s">
        <v>38</v>
      </c>
      <c r="C75" s="108"/>
      <c r="D75" s="19">
        <f>SUM(D70:D74)</f>
        <v>0</v>
      </c>
      <c r="E75" s="20">
        <f t="shared" ref="E75" si="142">SUM(E70:E74)</f>
        <v>0</v>
      </c>
      <c r="F75" s="20">
        <f t="shared" ref="F75" si="143">SUM(F70:F74)</f>
        <v>0</v>
      </c>
      <c r="G75" s="20">
        <f t="shared" ref="G75" si="144">SUM(G70:G74)</f>
        <v>0</v>
      </c>
      <c r="H75" s="20">
        <f t="shared" ref="H75" si="145">SUM(H70:H74)</f>
        <v>0</v>
      </c>
      <c r="I75" s="20">
        <f t="shared" ref="I75" si="146">SUM(I70:I74)</f>
        <v>0</v>
      </c>
      <c r="J75" s="20">
        <f t="shared" ref="J75" si="147">SUM(J70:J74)</f>
        <v>0</v>
      </c>
      <c r="K75" s="20">
        <f t="shared" ref="K75" si="148">SUM(K70:K74)</f>
        <v>0</v>
      </c>
      <c r="L75" s="20">
        <f t="shared" ref="L75" si="149">SUM(L70:L74)</f>
        <v>0</v>
      </c>
      <c r="M75" s="20">
        <f t="shared" ref="M75" si="150">SUM(M70:M74)</f>
        <v>0</v>
      </c>
      <c r="N75" s="20">
        <f t="shared" ref="N75" si="151">SUM(N70:N74)</f>
        <v>0</v>
      </c>
      <c r="O75" s="20">
        <f t="shared" ref="O75" si="152">SUM(O70:O74)</f>
        <v>0</v>
      </c>
      <c r="P75" s="20">
        <f t="shared" ref="P75" si="153">SUM(P70:P74)</f>
        <v>0</v>
      </c>
      <c r="Q75" s="20">
        <f t="shared" ref="Q75" si="154">SUM(Q70:Q74)</f>
        <v>0</v>
      </c>
      <c r="R75" s="20">
        <f t="shared" ref="R75" si="155">SUM(R70:R74)</f>
        <v>0</v>
      </c>
      <c r="S75" s="26">
        <f t="shared" ref="S75" si="156">SUM(S70:S74)</f>
        <v>0</v>
      </c>
      <c r="T75" s="53">
        <f t="shared" si="5"/>
        <v>0</v>
      </c>
      <c r="U75" s="20">
        <f t="shared" si="6"/>
        <v>0</v>
      </c>
      <c r="V75" s="49">
        <f t="shared" si="141"/>
        <v>0</v>
      </c>
    </row>
    <row r="76" spans="2:22" ht="18" customHeight="1" x14ac:dyDescent="0.35">
      <c r="B76" s="45" t="s">
        <v>13</v>
      </c>
      <c r="C76" s="10">
        <v>3</v>
      </c>
      <c r="D76" s="11"/>
      <c r="E76" s="12"/>
      <c r="F76" s="12"/>
      <c r="G76" s="12"/>
      <c r="H76" s="12"/>
      <c r="I76" s="12"/>
      <c r="J76" s="12"/>
      <c r="K76" s="12"/>
      <c r="L76" s="12"/>
      <c r="M76" s="12"/>
      <c r="N76" s="12"/>
      <c r="O76" s="12"/>
      <c r="P76" s="12"/>
      <c r="Q76" s="12"/>
      <c r="R76" s="12"/>
      <c r="S76" s="21"/>
      <c r="T76" s="54">
        <f t="shared" si="5"/>
        <v>0</v>
      </c>
      <c r="U76" s="55">
        <f t="shared" si="6"/>
        <v>0</v>
      </c>
      <c r="V76" s="56">
        <f t="shared" si="141"/>
        <v>0</v>
      </c>
    </row>
    <row r="77" spans="2:22" ht="18" customHeight="1" x14ac:dyDescent="0.35">
      <c r="B77" s="45" t="s">
        <v>13</v>
      </c>
      <c r="C77" s="10">
        <f>C76+7</f>
        <v>10</v>
      </c>
      <c r="D77" s="11"/>
      <c r="E77" s="12"/>
      <c r="F77" s="12"/>
      <c r="G77" s="12"/>
      <c r="H77" s="12"/>
      <c r="I77" s="12"/>
      <c r="J77" s="12"/>
      <c r="K77" s="12"/>
      <c r="L77" s="12"/>
      <c r="M77" s="12"/>
      <c r="N77" s="12"/>
      <c r="O77" s="12"/>
      <c r="P77" s="12"/>
      <c r="Q77" s="12"/>
      <c r="R77" s="12"/>
      <c r="S77" s="21"/>
      <c r="T77" s="54">
        <f t="shared" si="5"/>
        <v>0</v>
      </c>
      <c r="U77" s="55">
        <f t="shared" si="6"/>
        <v>0</v>
      </c>
      <c r="V77" s="56">
        <f t="shared" si="141"/>
        <v>0</v>
      </c>
    </row>
    <row r="78" spans="2:22" ht="18" customHeight="1" x14ac:dyDescent="0.35">
      <c r="B78" s="45" t="s">
        <v>13</v>
      </c>
      <c r="C78" s="10">
        <f t="shared" ref="C78:C80" si="157">C77+7</f>
        <v>17</v>
      </c>
      <c r="D78" s="11"/>
      <c r="E78" s="12"/>
      <c r="F78" s="12"/>
      <c r="G78" s="12"/>
      <c r="H78" s="12"/>
      <c r="I78" s="12"/>
      <c r="J78" s="12"/>
      <c r="K78" s="12"/>
      <c r="L78" s="12"/>
      <c r="M78" s="12"/>
      <c r="N78" s="12"/>
      <c r="O78" s="12"/>
      <c r="P78" s="12"/>
      <c r="Q78" s="12"/>
      <c r="R78" s="12"/>
      <c r="S78" s="21"/>
      <c r="T78" s="54">
        <f t="shared" ref="T78:T82" si="158">SUM(D78,F78,H78,J78,L78,N78,P78,R78)</f>
        <v>0</v>
      </c>
      <c r="U78" s="55">
        <f t="shared" ref="U78:U82" si="159">SUM(E78,G78,I78,K78,M78,O78,Q78,S78)</f>
        <v>0</v>
      </c>
      <c r="V78" s="56">
        <f t="shared" si="141"/>
        <v>0</v>
      </c>
    </row>
    <row r="79" spans="2:22" ht="18" customHeight="1" x14ac:dyDescent="0.35">
      <c r="B79" s="45" t="s">
        <v>13</v>
      </c>
      <c r="C79" s="10">
        <f t="shared" si="157"/>
        <v>24</v>
      </c>
      <c r="D79" s="11"/>
      <c r="E79" s="12"/>
      <c r="F79" s="12"/>
      <c r="G79" s="12"/>
      <c r="H79" s="12"/>
      <c r="I79" s="12"/>
      <c r="J79" s="12"/>
      <c r="K79" s="12"/>
      <c r="L79" s="12"/>
      <c r="M79" s="12"/>
      <c r="N79" s="12"/>
      <c r="O79" s="12"/>
      <c r="P79" s="12"/>
      <c r="Q79" s="12"/>
      <c r="R79" s="12"/>
      <c r="S79" s="21"/>
      <c r="T79" s="54">
        <f t="shared" si="158"/>
        <v>0</v>
      </c>
      <c r="U79" s="55">
        <f t="shared" si="159"/>
        <v>0</v>
      </c>
      <c r="V79" s="56">
        <f t="shared" si="141"/>
        <v>0</v>
      </c>
    </row>
    <row r="80" spans="2:22" ht="18" customHeight="1" x14ac:dyDescent="0.35">
      <c r="B80" s="45" t="s">
        <v>13</v>
      </c>
      <c r="C80" s="10">
        <f t="shared" si="157"/>
        <v>31</v>
      </c>
      <c r="D80" s="11"/>
      <c r="E80" s="12"/>
      <c r="F80" s="12"/>
      <c r="G80" s="12"/>
      <c r="H80" s="12"/>
      <c r="I80" s="12"/>
      <c r="J80" s="12"/>
      <c r="K80" s="12"/>
      <c r="L80" s="12"/>
      <c r="M80" s="12"/>
      <c r="N80" s="12"/>
      <c r="O80" s="12"/>
      <c r="P80" s="12"/>
      <c r="Q80" s="12"/>
      <c r="R80" s="12"/>
      <c r="S80" s="21"/>
      <c r="T80" s="54">
        <f t="shared" si="158"/>
        <v>0</v>
      </c>
      <c r="U80" s="55">
        <f t="shared" si="159"/>
        <v>0</v>
      </c>
      <c r="V80" s="56">
        <f t="shared" si="141"/>
        <v>0</v>
      </c>
    </row>
    <row r="81" spans="2:22" ht="24" customHeight="1" x14ac:dyDescent="0.35">
      <c r="B81" s="107" t="s">
        <v>39</v>
      </c>
      <c r="C81" s="108"/>
      <c r="D81" s="19">
        <f>SUM(D76:D80)</f>
        <v>0</v>
      </c>
      <c r="E81" s="20">
        <f t="shared" ref="E81" si="160">SUM(E76:E80)</f>
        <v>0</v>
      </c>
      <c r="F81" s="20">
        <f t="shared" ref="F81" si="161">SUM(F76:F80)</f>
        <v>0</v>
      </c>
      <c r="G81" s="20">
        <f t="shared" ref="G81" si="162">SUM(G76:G80)</f>
        <v>0</v>
      </c>
      <c r="H81" s="20">
        <f t="shared" ref="H81" si="163">SUM(H76:H80)</f>
        <v>0</v>
      </c>
      <c r="I81" s="20">
        <f t="shared" ref="I81" si="164">SUM(I76:I80)</f>
        <v>0</v>
      </c>
      <c r="J81" s="20">
        <f t="shared" ref="J81" si="165">SUM(J76:J80)</f>
        <v>0</v>
      </c>
      <c r="K81" s="20">
        <f t="shared" ref="K81" si="166">SUM(K76:K80)</f>
        <v>0</v>
      </c>
      <c r="L81" s="20">
        <f t="shared" ref="L81" si="167">SUM(L76:L80)</f>
        <v>0</v>
      </c>
      <c r="M81" s="20">
        <f t="shared" ref="M81" si="168">SUM(M76:M80)</f>
        <v>0</v>
      </c>
      <c r="N81" s="20">
        <f t="shared" ref="N81" si="169">SUM(N76:N80)</f>
        <v>0</v>
      </c>
      <c r="O81" s="20">
        <f t="shared" ref="O81" si="170">SUM(O76:O80)</f>
        <v>0</v>
      </c>
      <c r="P81" s="20">
        <f t="shared" ref="P81" si="171">SUM(P76:P80)</f>
        <v>0</v>
      </c>
      <c r="Q81" s="20">
        <f t="shared" ref="Q81" si="172">SUM(Q76:Q80)</f>
        <v>0</v>
      </c>
      <c r="R81" s="20">
        <f t="shared" ref="R81" si="173">SUM(R76:R80)</f>
        <v>0</v>
      </c>
      <c r="S81" s="26">
        <f t="shared" ref="S81" si="174">SUM(S76:S80)</f>
        <v>0</v>
      </c>
      <c r="T81" s="53">
        <f t="shared" si="158"/>
        <v>0</v>
      </c>
      <c r="U81" s="20">
        <f t="shared" si="159"/>
        <v>0</v>
      </c>
      <c r="V81" s="49">
        <f t="shared" si="141"/>
        <v>0</v>
      </c>
    </row>
    <row r="82" spans="2:22" ht="24" customHeight="1" thickBot="1" x14ac:dyDescent="0.4">
      <c r="B82" s="105" t="s">
        <v>40</v>
      </c>
      <c r="C82" s="106"/>
      <c r="D82" s="80">
        <f>SUM(D69,D75,D81)</f>
        <v>0</v>
      </c>
      <c r="E82" s="81">
        <f t="shared" ref="E82" si="175">SUM(E69,E75,E81)</f>
        <v>0</v>
      </c>
      <c r="F82" s="81">
        <f t="shared" ref="F82" si="176">SUM(F69,F75,F81)</f>
        <v>0</v>
      </c>
      <c r="G82" s="81">
        <f t="shared" ref="G82" si="177">SUM(G69,G75,G81)</f>
        <v>0</v>
      </c>
      <c r="H82" s="81">
        <f t="shared" ref="H82" si="178">SUM(H69,H75,H81)</f>
        <v>0</v>
      </c>
      <c r="I82" s="81">
        <f t="shared" ref="I82" si="179">SUM(I69,I75,I81)</f>
        <v>0</v>
      </c>
      <c r="J82" s="81">
        <f t="shared" ref="J82" si="180">SUM(J69,J75,J81)</f>
        <v>0</v>
      </c>
      <c r="K82" s="81">
        <f t="shared" ref="K82" si="181">SUM(K69,K75,K81)</f>
        <v>0</v>
      </c>
      <c r="L82" s="81">
        <f t="shared" ref="L82" si="182">SUM(L69,L75,L81)</f>
        <v>0</v>
      </c>
      <c r="M82" s="81">
        <f t="shared" ref="M82" si="183">SUM(M69,M75,M81)</f>
        <v>0</v>
      </c>
      <c r="N82" s="81">
        <f t="shared" ref="N82" si="184">SUM(N69,N75,N81)</f>
        <v>0</v>
      </c>
      <c r="O82" s="81">
        <f t="shared" ref="O82" si="185">SUM(O69,O75,O81)</f>
        <v>0</v>
      </c>
      <c r="P82" s="81">
        <f t="shared" ref="P82" si="186">SUM(P69,P75,P81)</f>
        <v>0</v>
      </c>
      <c r="Q82" s="81">
        <f t="shared" ref="Q82" si="187">SUM(Q69,Q75,Q81)</f>
        <v>0</v>
      </c>
      <c r="R82" s="81">
        <f t="shared" ref="R82" si="188">SUM(R69,R75,R81)</f>
        <v>0</v>
      </c>
      <c r="S82" s="82">
        <f t="shared" ref="S82" si="189">SUM(S69,S75,S81)</f>
        <v>0</v>
      </c>
      <c r="T82" s="83">
        <f t="shared" si="158"/>
        <v>0</v>
      </c>
      <c r="U82" s="81">
        <f t="shared" si="159"/>
        <v>0</v>
      </c>
      <c r="V82" s="84">
        <f t="shared" si="141"/>
        <v>0</v>
      </c>
    </row>
    <row r="83" spans="2:22" ht="18" customHeight="1" x14ac:dyDescent="0.35"/>
    <row r="84" spans="2:22" ht="50" customHeight="1" x14ac:dyDescent="0.35">
      <c r="B84" s="116" t="s">
        <v>47</v>
      </c>
      <c r="C84" s="116"/>
      <c r="D84" s="116"/>
      <c r="E84" s="116"/>
      <c r="F84" s="116"/>
      <c r="G84" s="116"/>
      <c r="H84" s="116"/>
      <c r="I84" s="116"/>
      <c r="J84" s="116"/>
      <c r="K84" s="116"/>
      <c r="L84" s="116"/>
      <c r="M84" s="116"/>
      <c r="N84" s="116"/>
      <c r="O84" s="116"/>
      <c r="P84" s="116"/>
    </row>
    <row r="85" spans="2:22" ht="18" customHeight="1" x14ac:dyDescent="0.35"/>
    <row r="86" spans="2:22" ht="18" customHeight="1" x14ac:dyDescent="0.35"/>
    <row r="87" spans="2:22" ht="18" customHeight="1" x14ac:dyDescent="0.35"/>
    <row r="88" spans="2:22" ht="18" customHeight="1" x14ac:dyDescent="0.35"/>
    <row r="89" spans="2:22" ht="18" customHeight="1" x14ac:dyDescent="0.35"/>
    <row r="90" spans="2:22" ht="18" customHeight="1" x14ac:dyDescent="0.35"/>
    <row r="91" spans="2:22" ht="18" customHeight="1" x14ac:dyDescent="0.35"/>
    <row r="92" spans="2:22" ht="18" customHeight="1" x14ac:dyDescent="0.35"/>
    <row r="93" spans="2:22" ht="18" customHeight="1" x14ac:dyDescent="0.35"/>
    <row r="94" spans="2:22" ht="18" customHeight="1" x14ac:dyDescent="0.35"/>
    <row r="95" spans="2:22" ht="18" customHeight="1" x14ac:dyDescent="0.35"/>
    <row r="96" spans="2:22" ht="18" customHeight="1" x14ac:dyDescent="0.35"/>
    <row r="97" ht="18" customHeight="1" x14ac:dyDescent="0.35"/>
    <row r="98" ht="18" customHeight="1" x14ac:dyDescent="0.35"/>
  </sheetData>
  <mergeCells count="34">
    <mergeCell ref="B84:P84"/>
    <mergeCell ref="T6:V6"/>
    <mergeCell ref="D4:E4"/>
    <mergeCell ref="F4:G4"/>
    <mergeCell ref="I4:J4"/>
    <mergeCell ref="K4:L4"/>
    <mergeCell ref="N4:O4"/>
    <mergeCell ref="P4:Q4"/>
    <mergeCell ref="H6:I6"/>
    <mergeCell ref="J6:K6"/>
    <mergeCell ref="L6:M6"/>
    <mergeCell ref="N6:O6"/>
    <mergeCell ref="P6:Q6"/>
    <mergeCell ref="R6:S6"/>
    <mergeCell ref="B82:C82"/>
    <mergeCell ref="B81:C81"/>
    <mergeCell ref="B75:C75"/>
    <mergeCell ref="B69:C69"/>
    <mergeCell ref="B62:C62"/>
    <mergeCell ref="B63:C63"/>
    <mergeCell ref="B44:C44"/>
    <mergeCell ref="B37:C37"/>
    <mergeCell ref="B31:C31"/>
    <mergeCell ref="B24:C24"/>
    <mergeCell ref="B25:C25"/>
    <mergeCell ref="B6:C6"/>
    <mergeCell ref="D6:E6"/>
    <mergeCell ref="F6:G6"/>
    <mergeCell ref="B56:C56"/>
    <mergeCell ref="B50:C50"/>
    <mergeCell ref="B18:C18"/>
    <mergeCell ref="B7:C7"/>
    <mergeCell ref="B43:C43"/>
    <mergeCell ref="B13:C13"/>
  </mergeCells>
  <hyperlinks>
    <hyperlink ref="B84:P84" r:id="rId1" display="CLICK HERE TO CREATE IN SMARTSHEET" xr:uid="{56540FB7-C991-44AB-810D-C2BD4E3D846F}"/>
  </hyperlinks>
  <pageMargins left="0.7" right="0.7" top="0.75" bottom="0.75" header="0.3" footer="0.3"/>
  <pageSetup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4BDD-1A33-43D4-9A81-566FE1406C9A}">
  <sheetPr>
    <tabColor theme="1"/>
  </sheetPr>
  <dimension ref="B2"/>
  <sheetViews>
    <sheetView showGridLines="0" workbookViewId="0">
      <selection activeCell="B33" sqref="B33"/>
    </sheetView>
  </sheetViews>
  <sheetFormatPr defaultColWidth="10.83203125" defaultRowHeight="14.5" x14ac:dyDescent="0.35"/>
  <cols>
    <col min="1" max="1" width="3.33203125" style="118" customWidth="1"/>
    <col min="2" max="2" width="88.33203125" style="118" customWidth="1"/>
    <col min="3" max="16384" width="10.83203125" style="118"/>
  </cols>
  <sheetData>
    <row r="2" spans="2:2" ht="93" x14ac:dyDescent="0.35">
      <c r="B2" s="11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Simple Marketing Budget</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ragaz</cp:lastModifiedBy>
  <dcterms:created xsi:type="dcterms:W3CDTF">2016-06-09T19:28:51Z</dcterms:created>
  <dcterms:modified xsi:type="dcterms:W3CDTF">2020-07-22T21:18:28Z</dcterms:modified>
</cp:coreProperties>
</file>