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Budget Templates/"/>
    </mc:Choice>
  </mc:AlternateContent>
  <xr:revisionPtr revIDLastSave="0" documentId="8_{A4AE36BF-AAB7-4761-8303-A16BCF84FB1F}" xr6:coauthVersionLast="45" xr6:coauthVersionMax="45" xr10:uidLastSave="{00000000-0000-0000-0000-000000000000}"/>
  <bookViews>
    <workbookView xWindow="-110" yWindow="-110" windowWidth="38460" windowHeight="21220" tabRatio="500" xr2:uid="{00000000-000D-0000-FFFF-FFFF00000000}"/>
  </bookViews>
  <sheets>
    <sheet name="Multi-Unit Construction Budget" sheetId="1" r:id="rId1"/>
    <sheet name="-Disclaimer-" sheetId="3" r:id="rId2"/>
  </sheets>
  <definedNames>
    <definedName name="CORE_SF">'Multi-Unit Construction Budget'!$G$6</definedName>
    <definedName name="_xlnm.Print_Area" localSheetId="0">'Multi-Unit Construction Budget'!$B$2:$F$149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1" l="1"/>
  <c r="D149" i="1"/>
  <c r="D82" i="1"/>
  <c r="D10" i="1" l="1"/>
  <c r="D14" i="1" s="1"/>
  <c r="D12" i="1" l="1"/>
  <c r="D11" i="1"/>
  <c r="D13" i="1"/>
  <c r="D15" i="1" s="1"/>
</calcChain>
</file>

<file path=xl/sharedStrings.xml><?xml version="1.0" encoding="utf-8"?>
<sst xmlns="http://schemas.openxmlformats.org/spreadsheetml/2006/main" count="155" uniqueCount="43">
  <si>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</si>
  <si>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</si>
  <si>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FINAL CLEAN-UP</t>
  </si>
  <si>
    <t>NOTES</t>
  </si>
  <si>
    <t>SITE SQUARE FOOTAGE</t>
  </si>
  <si>
    <t>DATE</t>
  </si>
  <si>
    <t>PROJECT NAME</t>
  </si>
  <si>
    <t>CONTRACTOR</t>
  </si>
  <si>
    <t>ELEVATORS</t>
  </si>
  <si>
    <t>PROJECT SPECIALTIES</t>
  </si>
  <si>
    <t>GENERAL CONDITIONS</t>
  </si>
  <si>
    <t>INSURANCE</t>
  </si>
  <si>
    <t>FEES</t>
  </si>
  <si>
    <t>CONTINGENCY</t>
  </si>
  <si>
    <t>TOTAL EXPENSE</t>
  </si>
  <si>
    <t>BUILDING SF</t>
  </si>
  <si>
    <t>TOTAL SQUARE FOOTAGE</t>
  </si>
  <si>
    <t xml:space="preserve">MULTI-UNIT CONSTRUCTION BUDGET TEMPLATE </t>
  </si>
  <si>
    <t>NUMBER OF UNITS</t>
  </si>
  <si>
    <t>COST</t>
  </si>
  <si>
    <t>ON-SITE CONSTRUCTION</t>
  </si>
  <si>
    <t>CATEGORY</t>
  </si>
  <si>
    <t>OFF-SITE CONSTRUCTION</t>
  </si>
  <si>
    <t>CONCRETE LABOR &amp; MATERIALS</t>
  </si>
  <si>
    <t>ROOFING, SIDING, &amp; WATERPROOFING</t>
  </si>
  <si>
    <t>DOORS, WINDOWS, &amp; HARDWARE</t>
  </si>
  <si>
    <t>WALL &amp; FLOOR FINISHES</t>
  </si>
  <si>
    <t>EQUIPMENT &amp; APPLIANCES</t>
  </si>
  <si>
    <t>INTERIOR FURNISHINGS</t>
  </si>
  <si>
    <t>PLUMBING LABOR &amp; MATERIALS</t>
  </si>
  <si>
    <t>ELECTRICAL LABOR &amp; MATERIALS</t>
  </si>
  <si>
    <t>PROFESSIONAL SERVICES &amp; FEES</t>
  </si>
  <si>
    <t>ADDITIONAL EXPENSES</t>
  </si>
  <si>
    <t>STRUCTURAL &amp; OTHER METALS</t>
  </si>
  <si>
    <t>CARPENTRY LABOR &amp; MATERIALS</t>
  </si>
  <si>
    <t>TOTAL OFF-SITE COSTS</t>
  </si>
  <si>
    <t>TOTAL ON-SITE COSTS</t>
  </si>
  <si>
    <t>[ITEMIZED TASK/MATERIAL 1]</t>
  </si>
  <si>
    <t>[ITEMIZED TASK/MATERIAL 2]</t>
  </si>
  <si>
    <t>[ITEMIZED TASK/MATERIAL 3]</t>
  </si>
  <si>
    <t xml:space="preserve">*User to complete non-shaded fields only. </t>
  </si>
  <si>
    <t>SITEWORK &amp; BUILDING SUBTOTAL</t>
  </si>
  <si>
    <t>HVAC LABOR &amp;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</si>
</sst>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F800]dddd\,\ mmmm\ dd\,\ yyyy"/>
  </numFmts>
  <fonts count="13"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59999389629810485"/>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bottom/>
      <diagonal/>
    </border>
    <border>
      <left style="hair">
        <color theme="0" tint="-0.249977111117893"/>
      </left>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11" fillId="0" borderId="0" applyNumberFormat="0" applyFill="0" applyBorder="0" applyAlignment="0" applyProtection="0"/>
  </cellStyleXfs>
  <cellXfs count="59">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1" xfId="22" applyFont="1" applyBorder="1" applyAlignment="1">
      <alignment horizontal="left" vertical="center" wrapText="1" indent="2"/>
    </xf>
    <xf numFmtId="0" fontId="1" fillId="0" borderId="0" xfId="22"/>
    <xf numFmtId="0" fontId="0" fillId="0" borderId="0" xfId="0"/>
    <xf numFmtId="0" fontId="0" fillId="0" borderId="0" xfId="0"/>
    <xf numFmtId="0" fontId="7" fillId="3" borderId="2" xfId="0" applyFont="1" applyFill="1" applyBorder="1" applyAlignment="1">
      <alignment horizontal="left" vertical="center" indent="1"/>
    </xf>
    <xf numFmtId="0" fontId="6" fillId="5" borderId="2" xfId="0" applyFont="1" applyFill="1" applyBorder="1" applyAlignment="1">
      <alignment horizontal="left" vertical="center" indent="1"/>
    </xf>
    <xf numFmtId="0" fontId="9" fillId="0" borderId="0" xfId="0" applyFont="1"/>
    <xf numFmtId="0" fontId="0" fillId="0" borderId="0" xfId="0" applyAlignment="1">
      <alignment vertical="center"/>
    </xf>
    <xf numFmtId="0" fontId="6" fillId="8" borderId="2" xfId="0" applyFont="1" applyFill="1" applyBorder="1" applyAlignment="1">
      <alignment horizontal="left" vertical="center" indent="1"/>
    </xf>
    <xf numFmtId="0" fontId="7" fillId="9" borderId="2" xfId="0" applyFont="1" applyFill="1" applyBorder="1" applyAlignment="1">
      <alignment horizontal="left" vertical="center" indent="1"/>
    </xf>
    <xf numFmtId="0" fontId="6" fillId="5" borderId="4" xfId="0" applyFont="1" applyFill="1" applyBorder="1" applyAlignment="1">
      <alignment horizontal="right" vertical="center" indent="1"/>
    </xf>
    <xf numFmtId="0" fontId="6" fillId="7" borderId="4" xfId="0" applyFont="1" applyFill="1" applyBorder="1" applyAlignment="1">
      <alignment horizontal="right" vertical="center" indent="1"/>
    </xf>
    <xf numFmtId="164" fontId="8" fillId="6" borderId="4" xfId="0" applyNumberFormat="1" applyFont="1" applyFill="1" applyBorder="1" applyAlignment="1">
      <alignment horizontal="right" vertical="center"/>
    </xf>
    <xf numFmtId="0" fontId="8" fillId="6" borderId="3" xfId="0" applyFont="1" applyFill="1" applyBorder="1" applyAlignment="1">
      <alignment horizontal="right" vertical="center"/>
    </xf>
    <xf numFmtId="0" fontId="6" fillId="5" borderId="4" xfId="0" applyFont="1" applyFill="1" applyBorder="1" applyAlignment="1">
      <alignment horizontal="right" vertical="center" wrapText="1" indent="1"/>
    </xf>
    <xf numFmtId="10" fontId="8" fillId="2" borderId="2" xfId="0" applyNumberFormat="1" applyFont="1" applyFill="1" applyBorder="1" applyAlignment="1">
      <alignment horizontal="right" vertical="center" indent="1"/>
    </xf>
    <xf numFmtId="164" fontId="8" fillId="6" borderId="4" xfId="0" applyNumberFormat="1" applyFont="1" applyFill="1" applyBorder="1" applyAlignment="1">
      <alignment horizontal="right" vertical="center" indent="1"/>
    </xf>
    <xf numFmtId="0" fontId="10" fillId="0" borderId="5" xfId="0" applyFont="1" applyFill="1" applyBorder="1" applyAlignment="1">
      <alignment horizontal="right" vertical="center" indent="1"/>
    </xf>
    <xf numFmtId="14" fontId="10" fillId="0" borderId="5" xfId="0" applyNumberFormat="1" applyFont="1" applyFill="1" applyBorder="1" applyAlignment="1">
      <alignment horizontal="right" vertical="center" indent="1"/>
    </xf>
    <xf numFmtId="0" fontId="0" fillId="0" borderId="0" xfId="0" applyAlignment="1">
      <alignment vertical="top"/>
    </xf>
    <xf numFmtId="0" fontId="8" fillId="2" borderId="0" xfId="0" applyFont="1" applyFill="1" applyAlignment="1">
      <alignment vertical="top"/>
    </xf>
    <xf numFmtId="0" fontId="4" fillId="2" borderId="0" xfId="0" applyFont="1" applyFill="1" applyAlignment="1">
      <alignment vertical="top"/>
    </xf>
    <xf numFmtId="0" fontId="0" fillId="2" borderId="0" xfId="0" applyFill="1" applyAlignment="1">
      <alignment vertical="top"/>
    </xf>
    <xf numFmtId="0" fontId="8" fillId="0" borderId="0" xfId="0" applyFont="1" applyBorder="1" applyAlignment="1">
      <alignment horizontal="left" vertical="center" wrapText="1" indent="1"/>
    </xf>
    <xf numFmtId="165" fontId="8" fillId="0" borderId="0" xfId="0" applyNumberFormat="1" applyFont="1" applyBorder="1" applyAlignment="1">
      <alignment horizontal="left" vertical="center" wrapText="1" indent="1"/>
    </xf>
    <xf numFmtId="0" fontId="8" fillId="0" borderId="7" xfId="0" applyFont="1" applyBorder="1" applyAlignment="1">
      <alignment horizontal="left" vertical="center" wrapText="1" indent="1"/>
    </xf>
    <xf numFmtId="165" fontId="8" fillId="0" borderId="7" xfId="0" applyNumberFormat="1" applyFont="1" applyBorder="1" applyAlignment="1">
      <alignment horizontal="left" vertical="center" wrapText="1" indent="1"/>
    </xf>
    <xf numFmtId="0" fontId="8" fillId="0" borderId="8" xfId="0" applyFont="1" applyBorder="1" applyAlignment="1">
      <alignment horizontal="left" vertical="center" wrapText="1" indent="1"/>
    </xf>
    <xf numFmtId="165" fontId="8" fillId="0" borderId="6" xfId="0" applyNumberFormat="1" applyFont="1" applyBorder="1" applyAlignment="1">
      <alignment horizontal="left" vertical="center" indent="1"/>
    </xf>
    <xf numFmtId="0" fontId="7" fillId="0" borderId="2" xfId="0" applyFont="1" applyFill="1" applyBorder="1" applyAlignment="1">
      <alignment horizontal="left" vertical="center" indent="1"/>
    </xf>
    <xf numFmtId="0" fontId="8" fillId="0" borderId="2" xfId="0" applyFont="1" applyFill="1" applyBorder="1" applyAlignment="1">
      <alignment horizontal="left" vertical="center" indent="3"/>
    </xf>
    <xf numFmtId="0" fontId="8" fillId="3" borderId="2" xfId="0" applyFont="1" applyFill="1" applyBorder="1" applyAlignment="1">
      <alignment horizontal="left" vertical="center" indent="3"/>
    </xf>
    <xf numFmtId="0" fontId="8" fillId="9" borderId="2" xfId="0" applyFont="1" applyFill="1" applyBorder="1" applyAlignment="1">
      <alignment horizontal="left" vertical="center" indent="3"/>
    </xf>
    <xf numFmtId="0" fontId="7" fillId="0" borderId="2" xfId="23" applyNumberFormat="1" applyFont="1" applyFill="1" applyBorder="1" applyAlignment="1">
      <alignment horizontal="right" vertical="center"/>
    </xf>
    <xf numFmtId="0" fontId="10" fillId="0" borderId="0" xfId="0" applyFont="1" applyFill="1" applyBorder="1" applyAlignment="1">
      <alignment horizontal="left" vertical="center" indent="1"/>
    </xf>
    <xf numFmtId="0" fontId="6" fillId="8" borderId="3" xfId="0" applyFont="1" applyFill="1" applyBorder="1" applyAlignment="1">
      <alignment horizontal="left" vertical="center" indent="1"/>
    </xf>
    <xf numFmtId="44" fontId="8" fillId="9" borderId="3" xfId="1" applyNumberFormat="1" applyFont="1" applyFill="1" applyBorder="1" applyAlignment="1">
      <alignment horizontal="left" vertical="center"/>
    </xf>
    <xf numFmtId="44" fontId="8" fillId="0" borderId="3" xfId="1" applyNumberFormat="1" applyFont="1" applyFill="1" applyBorder="1" applyAlignment="1">
      <alignment horizontal="left" vertical="center"/>
    </xf>
    <xf numFmtId="0" fontId="6" fillId="5" borderId="3" xfId="0" applyFont="1" applyFill="1" applyBorder="1" applyAlignment="1">
      <alignment horizontal="left" vertical="center" indent="1"/>
    </xf>
    <xf numFmtId="44" fontId="8" fillId="3" borderId="3" xfId="1" applyNumberFormat="1" applyFont="1" applyFill="1" applyBorder="1" applyAlignment="1">
      <alignment horizontal="left" vertical="center"/>
    </xf>
    <xf numFmtId="0" fontId="0" fillId="0" borderId="0" xfId="0" applyBorder="1"/>
    <xf numFmtId="0" fontId="0" fillId="8" borderId="4" xfId="0" applyFill="1" applyBorder="1"/>
    <xf numFmtId="0" fontId="8" fillId="9" borderId="3" xfId="0" applyFont="1" applyFill="1" applyBorder="1" applyAlignment="1">
      <alignment horizontal="left" vertical="center" indent="1"/>
    </xf>
    <xf numFmtId="0" fontId="0" fillId="0" borderId="4" xfId="0" applyBorder="1"/>
    <xf numFmtId="0" fontId="0" fillId="9" borderId="4" xfId="0" applyFill="1" applyBorder="1"/>
    <xf numFmtId="0" fontId="8" fillId="0" borderId="3" xfId="0" applyFont="1" applyFill="1" applyBorder="1" applyAlignment="1">
      <alignment horizontal="left" vertical="center" indent="1"/>
    </xf>
    <xf numFmtId="0" fontId="6" fillId="8" borderId="8" xfId="0" applyFont="1" applyFill="1" applyBorder="1" applyAlignment="1">
      <alignment horizontal="left" vertical="center" indent="1"/>
    </xf>
    <xf numFmtId="44" fontId="6" fillId="8" borderId="8" xfId="0" applyNumberFormat="1" applyFont="1" applyFill="1" applyBorder="1" applyAlignment="1">
      <alignment horizontal="left" vertical="center" indent="1"/>
    </xf>
    <xf numFmtId="0" fontId="7" fillId="10" borderId="2" xfId="23" applyNumberFormat="1" applyFont="1" applyFill="1" applyBorder="1" applyAlignment="1">
      <alignment horizontal="right" vertical="center"/>
    </xf>
    <xf numFmtId="0" fontId="0" fillId="5" borderId="4" xfId="0" applyFill="1" applyBorder="1"/>
    <xf numFmtId="0" fontId="8" fillId="3" borderId="3" xfId="0" applyFont="1" applyFill="1" applyBorder="1" applyAlignment="1">
      <alignment horizontal="left" vertical="center" indent="1"/>
    </xf>
    <xf numFmtId="0" fontId="0" fillId="3" borderId="4" xfId="0" applyFill="1" applyBorder="1"/>
    <xf numFmtId="0" fontId="6" fillId="5" borderId="8" xfId="0" applyFont="1" applyFill="1" applyBorder="1" applyAlignment="1">
      <alignment horizontal="left" vertical="center" indent="1"/>
    </xf>
    <xf numFmtId="44" fontId="6" fillId="5" borderId="8" xfId="0" applyNumberFormat="1" applyFont="1" applyFill="1" applyBorder="1" applyAlignment="1">
      <alignment horizontal="left" vertical="center" indent="1"/>
    </xf>
    <xf numFmtId="0" fontId="12" fillId="4" borderId="0" xfId="24" applyFont="1" applyFill="1" applyAlignment="1">
      <alignment horizontal="center" vertical="center"/>
    </xf>
  </cellXfs>
  <cellStyles count="25">
    <cellStyle name="Normal 2" xfId="22" xr:uid="{00000000-0005-0000-0000-000017000000}"/>
    <cellStyle name="Гиперссылка" xfId="24"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Финансовый" xfId="23" builtinId="3"/>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asu4w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2469573</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172193</xdr:colOff>
      <xdr:row>85</xdr:row>
      <xdr:rowOff>64655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172193</xdr:colOff>
      <xdr:row>85</xdr:row>
      <xdr:rowOff>128155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82</xdr:row>
      <xdr:rowOff>0</xdr:rowOff>
    </xdr:from>
    <xdr:to>
      <xdr:col>5</xdr:col>
      <xdr:colOff>172193</xdr:colOff>
      <xdr:row>85</xdr:row>
      <xdr:rowOff>102755</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92529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82</xdr:row>
      <xdr:rowOff>0</xdr:rowOff>
    </xdr:from>
    <xdr:to>
      <xdr:col>5</xdr:col>
      <xdr:colOff>197593</xdr:colOff>
      <xdr:row>84</xdr:row>
      <xdr:rowOff>246578</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82</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82</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82</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82</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asu4w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Q151"/>
  <sheetViews>
    <sheetView showGridLines="0" tabSelected="1" zoomScaleNormal="100" workbookViewId="0">
      <pane ySplit="2" topLeftCell="A3" activePane="bottomLeft" state="frozen"/>
      <selection pane="bottomLeft" activeCell="B151" sqref="B151:F151"/>
    </sheetView>
  </sheetViews>
  <sheetFormatPr defaultColWidth="10.6640625" defaultRowHeight="15.5" x14ac:dyDescent="0.35"/>
  <cols>
    <col min="1" max="1" width="3.33203125" style="2" customWidth="1"/>
    <col min="2" max="2" width="40.83203125" customWidth="1"/>
    <col min="3" max="3" width="26.6640625" style="7" customWidth="1"/>
    <col min="4" max="4" width="18.83203125" style="7" customWidth="1"/>
    <col min="5" max="5" width="9.6640625" style="7" customWidth="1"/>
    <col min="6" max="6" width="33.33203125" customWidth="1"/>
    <col min="7" max="7" width="37.83203125" customWidth="1"/>
    <col min="8" max="8" width="3.33203125" customWidth="1"/>
  </cols>
  <sheetData>
    <row r="1" spans="1:41" s="6" customFormat="1" ht="212" customHeight="1" x14ac:dyDescent="0.35">
      <c r="C1" s="7"/>
      <c r="D1" s="7"/>
      <c r="E1" s="7"/>
    </row>
    <row r="2" spans="1:41" ht="50" customHeight="1" x14ac:dyDescent="0.35">
      <c r="B2" s="3" t="s">
        <v>17</v>
      </c>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s="23" customFormat="1" ht="25" customHeight="1" x14ac:dyDescent="0.35">
      <c r="B3" s="24" t="s">
        <v>40</v>
      </c>
      <c r="C3" s="24"/>
      <c r="D3" s="25"/>
      <c r="E3" s="25"/>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s="10" customFormat="1" ht="25" customHeight="1" x14ac:dyDescent="0.35">
      <c r="B4" s="21" t="s">
        <v>5</v>
      </c>
      <c r="C4" s="32"/>
      <c r="D4" s="30"/>
      <c r="E4" s="28"/>
      <c r="F4" s="38" t="s">
        <v>4</v>
      </c>
    </row>
    <row r="5" spans="1:41" s="11" customFormat="1" ht="25" customHeight="1" x14ac:dyDescent="0.35">
      <c r="B5" s="22" t="s">
        <v>6</v>
      </c>
      <c r="C5" s="32"/>
      <c r="D5" s="31"/>
      <c r="E5" s="27"/>
      <c r="F5" s="37"/>
    </row>
    <row r="6" spans="1:41" s="7" customFormat="1" ht="25" customHeight="1" x14ac:dyDescent="0.35">
      <c r="B6" s="22" t="s">
        <v>7</v>
      </c>
      <c r="C6" s="32"/>
      <c r="D6" s="29"/>
      <c r="E6" s="27"/>
      <c r="F6" s="38" t="s">
        <v>15</v>
      </c>
    </row>
    <row r="7" spans="1:41" s="7" customFormat="1" ht="25" customHeight="1" x14ac:dyDescent="0.35">
      <c r="B7" s="22" t="s">
        <v>18</v>
      </c>
      <c r="C7" s="32"/>
      <c r="D7" s="29"/>
      <c r="E7" s="27"/>
      <c r="F7" s="37"/>
    </row>
    <row r="8" spans="1:41" s="7" customFormat="1" ht="25" customHeight="1" x14ac:dyDescent="0.35">
      <c r="E8" s="27"/>
      <c r="F8" s="38" t="s">
        <v>16</v>
      </c>
    </row>
    <row r="9" spans="1:41" s="7" customFormat="1" ht="25" customHeight="1" x14ac:dyDescent="0.35">
      <c r="F9" s="52">
        <f>SUM(F5+F7)</f>
        <v>0</v>
      </c>
    </row>
    <row r="10" spans="1:41" s="7" customFormat="1" ht="25" customHeight="1" x14ac:dyDescent="0.35">
      <c r="B10" s="18" t="s">
        <v>41</v>
      </c>
      <c r="C10" s="17"/>
      <c r="D10" s="20">
        <f>SUM(D82+D149)</f>
        <v>0</v>
      </c>
    </row>
    <row r="11" spans="1:41" s="7" customFormat="1" ht="25" customHeight="1" x14ac:dyDescent="0.35">
      <c r="B11" s="14" t="s">
        <v>10</v>
      </c>
      <c r="C11" s="19">
        <v>0</v>
      </c>
      <c r="D11" s="20">
        <f>SUM(D10*C11)</f>
        <v>0</v>
      </c>
    </row>
    <row r="12" spans="1:41" ht="25" customHeight="1" x14ac:dyDescent="0.35">
      <c r="B12" s="14" t="s">
        <v>11</v>
      </c>
      <c r="C12" s="19">
        <v>0</v>
      </c>
      <c r="D12" s="20">
        <f>SUM(D10*C12)</f>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25" customHeight="1" x14ac:dyDescent="0.35">
      <c r="B13" s="14" t="s">
        <v>12</v>
      </c>
      <c r="C13" s="19">
        <v>0</v>
      </c>
      <c r="D13" s="20">
        <f>SUM(D10*C13)</f>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25" customHeight="1" x14ac:dyDescent="0.35">
      <c r="B14" s="14" t="s">
        <v>13</v>
      </c>
      <c r="C14" s="19">
        <v>0</v>
      </c>
      <c r="D14" s="20">
        <f>SUM(D10*C14)</f>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s="7" customFormat="1" ht="25" customHeight="1" x14ac:dyDescent="0.35">
      <c r="B15" s="15" t="s">
        <v>14</v>
      </c>
      <c r="C15" s="17"/>
      <c r="D15" s="16">
        <f>SUM(D10:D14)</f>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s="7" customFormat="1" ht="10"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2:43" ht="30" customHeight="1" x14ac:dyDescent="0.35">
      <c r="B17" s="12" t="s">
        <v>20</v>
      </c>
      <c r="C17" s="12" t="s">
        <v>21</v>
      </c>
      <c r="D17" s="39" t="s">
        <v>19</v>
      </c>
      <c r="E17" s="39" t="s">
        <v>3</v>
      </c>
      <c r="F17" s="45"/>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2:43" ht="22" customHeight="1" x14ac:dyDescent="0.35">
      <c r="B18" s="13" t="s">
        <v>23</v>
      </c>
      <c r="C18" s="13"/>
      <c r="D18" s="40"/>
      <c r="E18" s="46"/>
      <c r="F18" s="4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2:43" s="7" customFormat="1" ht="22" customHeight="1" x14ac:dyDescent="0.35">
      <c r="B19" s="36" t="s">
        <v>37</v>
      </c>
      <c r="C19" s="13"/>
      <c r="D19" s="40"/>
      <c r="E19" s="46"/>
      <c r="F19" s="4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2:43" s="7" customFormat="1" ht="22" customHeight="1" x14ac:dyDescent="0.35">
      <c r="B20" s="36" t="s">
        <v>38</v>
      </c>
      <c r="C20" s="13"/>
      <c r="D20" s="40"/>
      <c r="E20" s="46"/>
      <c r="F20" s="4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2:43" s="7" customFormat="1" ht="22" customHeight="1" x14ac:dyDescent="0.35">
      <c r="B21" s="36" t="s">
        <v>39</v>
      </c>
      <c r="C21" s="13"/>
      <c r="D21" s="40"/>
      <c r="E21" s="46"/>
      <c r="F21" s="48"/>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2:43" s="7" customFormat="1" ht="22" customHeight="1" x14ac:dyDescent="0.35">
      <c r="B22" s="33" t="s">
        <v>33</v>
      </c>
      <c r="C22" s="33"/>
      <c r="D22" s="41"/>
      <c r="E22" s="49"/>
      <c r="F22" s="47"/>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2:43" s="7" customFormat="1" ht="22" customHeight="1" x14ac:dyDescent="0.35">
      <c r="B23" s="34" t="s">
        <v>37</v>
      </c>
      <c r="C23" s="33"/>
      <c r="D23" s="41"/>
      <c r="E23" s="49"/>
      <c r="F23" s="47"/>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2:43" s="7" customFormat="1" ht="22" customHeight="1" x14ac:dyDescent="0.35">
      <c r="B24" s="34" t="s">
        <v>38</v>
      </c>
      <c r="C24" s="33"/>
      <c r="D24" s="41"/>
      <c r="E24" s="49"/>
      <c r="F24" s="47"/>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2:43" s="7" customFormat="1" ht="22" customHeight="1" x14ac:dyDescent="0.35">
      <c r="B25" s="34" t="s">
        <v>39</v>
      </c>
      <c r="C25" s="33"/>
      <c r="D25" s="41"/>
      <c r="E25" s="49"/>
      <c r="F25" s="47"/>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2:43" s="7" customFormat="1" ht="22" customHeight="1" x14ac:dyDescent="0.35">
      <c r="B26" s="13" t="s">
        <v>34</v>
      </c>
      <c r="C26" s="13"/>
      <c r="D26" s="40"/>
      <c r="E26" s="46"/>
      <c r="F26" s="4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2:43" s="7" customFormat="1" ht="22" customHeight="1" x14ac:dyDescent="0.35">
      <c r="B27" s="36" t="s">
        <v>37</v>
      </c>
      <c r="C27" s="13"/>
      <c r="D27" s="40"/>
      <c r="E27" s="46"/>
      <c r="F27" s="48"/>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2:43" s="7" customFormat="1" ht="22" customHeight="1" x14ac:dyDescent="0.35">
      <c r="B28" s="36" t="s">
        <v>38</v>
      </c>
      <c r="C28" s="13"/>
      <c r="D28" s="40"/>
      <c r="E28" s="46"/>
      <c r="F28" s="48"/>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2:43" s="7" customFormat="1" ht="22" customHeight="1" x14ac:dyDescent="0.35">
      <c r="B29" s="36" t="s">
        <v>39</v>
      </c>
      <c r="C29" s="13"/>
      <c r="D29" s="40"/>
      <c r="E29" s="46"/>
      <c r="F29" s="48"/>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2:43" s="7" customFormat="1" ht="22" customHeight="1" x14ac:dyDescent="0.35">
      <c r="B30" s="33" t="s">
        <v>24</v>
      </c>
      <c r="C30" s="33"/>
      <c r="D30" s="41"/>
      <c r="E30" s="49"/>
      <c r="F30" s="47"/>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2:43" s="7" customFormat="1" ht="22" customHeight="1" x14ac:dyDescent="0.35">
      <c r="B31" s="34" t="s">
        <v>37</v>
      </c>
      <c r="C31" s="33"/>
      <c r="D31" s="41"/>
      <c r="E31" s="49"/>
      <c r="F31" s="47"/>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2:43" s="7" customFormat="1" ht="22" customHeight="1" x14ac:dyDescent="0.35">
      <c r="B32" s="34" t="s">
        <v>38</v>
      </c>
      <c r="C32" s="33"/>
      <c r="D32" s="41"/>
      <c r="E32" s="49"/>
      <c r="F32" s="47"/>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2:43" s="7" customFormat="1" ht="22" customHeight="1" x14ac:dyDescent="0.35">
      <c r="B33" s="34" t="s">
        <v>39</v>
      </c>
      <c r="C33" s="33"/>
      <c r="D33" s="41"/>
      <c r="E33" s="49"/>
      <c r="F33" s="47"/>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2:43" s="7" customFormat="1" ht="22" customHeight="1" x14ac:dyDescent="0.35">
      <c r="B34" s="13" t="s">
        <v>25</v>
      </c>
      <c r="C34" s="13"/>
      <c r="D34" s="40"/>
      <c r="E34" s="46"/>
      <c r="F34" s="4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2:43" s="7" customFormat="1" ht="22" customHeight="1" x14ac:dyDescent="0.35">
      <c r="B35" s="36" t="s">
        <v>37</v>
      </c>
      <c r="C35" s="13"/>
      <c r="D35" s="40"/>
      <c r="E35" s="46"/>
      <c r="F35" s="4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2:43" s="7" customFormat="1" ht="22" customHeight="1" x14ac:dyDescent="0.35">
      <c r="B36" s="36" t="s">
        <v>38</v>
      </c>
      <c r="C36" s="13"/>
      <c r="D36" s="40"/>
      <c r="E36" s="46"/>
      <c r="F36" s="48"/>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2:43" s="7" customFormat="1" ht="22" customHeight="1" x14ac:dyDescent="0.35">
      <c r="B37" s="36" t="s">
        <v>39</v>
      </c>
      <c r="C37" s="13"/>
      <c r="D37" s="40"/>
      <c r="E37" s="46"/>
      <c r="F37" s="48"/>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2:43" s="7" customFormat="1" ht="22" customHeight="1" x14ac:dyDescent="0.35">
      <c r="B38" s="33" t="s">
        <v>26</v>
      </c>
      <c r="C38" s="33"/>
      <c r="D38" s="41"/>
      <c r="E38" s="49"/>
      <c r="F38" s="47"/>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2:43" s="7" customFormat="1" ht="22" customHeight="1" x14ac:dyDescent="0.35">
      <c r="B39" s="34" t="s">
        <v>37</v>
      </c>
      <c r="C39" s="33"/>
      <c r="D39" s="41"/>
      <c r="E39" s="49"/>
      <c r="F39" s="47"/>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2:43" s="7" customFormat="1" ht="22" customHeight="1" x14ac:dyDescent="0.35">
      <c r="B40" s="34" t="s">
        <v>38</v>
      </c>
      <c r="C40" s="33"/>
      <c r="D40" s="41"/>
      <c r="E40" s="49"/>
      <c r="F40" s="47"/>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2:43" s="7" customFormat="1" ht="22" customHeight="1" x14ac:dyDescent="0.35">
      <c r="B41" s="34" t="s">
        <v>39</v>
      </c>
      <c r="C41" s="33"/>
      <c r="D41" s="41"/>
      <c r="E41" s="49"/>
      <c r="F41" s="47"/>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2:43" s="7" customFormat="1" ht="22" customHeight="1" x14ac:dyDescent="0.35">
      <c r="B42" s="13" t="s">
        <v>9</v>
      </c>
      <c r="C42" s="13"/>
      <c r="D42" s="40"/>
      <c r="E42" s="46"/>
      <c r="F42" s="4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2:43" s="7" customFormat="1" ht="22" customHeight="1" x14ac:dyDescent="0.35">
      <c r="B43" s="36" t="s">
        <v>37</v>
      </c>
      <c r="C43" s="13"/>
      <c r="D43" s="40"/>
      <c r="E43" s="46"/>
      <c r="F43" s="48"/>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2:43" s="7" customFormat="1" ht="22" customHeight="1" x14ac:dyDescent="0.35">
      <c r="B44" s="36" t="s">
        <v>38</v>
      </c>
      <c r="C44" s="13"/>
      <c r="D44" s="40"/>
      <c r="E44" s="46"/>
      <c r="F44" s="48"/>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2:43" s="7" customFormat="1" ht="22" customHeight="1" x14ac:dyDescent="0.35">
      <c r="B45" s="36" t="s">
        <v>39</v>
      </c>
      <c r="C45" s="13"/>
      <c r="D45" s="40"/>
      <c r="E45" s="46"/>
      <c r="F45" s="4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2:43" s="7" customFormat="1" ht="22" customHeight="1" x14ac:dyDescent="0.35">
      <c r="B46" s="33" t="s">
        <v>27</v>
      </c>
      <c r="C46" s="33"/>
      <c r="D46" s="41"/>
      <c r="E46" s="49"/>
      <c r="F46" s="47"/>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2:43" s="7" customFormat="1" ht="22" customHeight="1" x14ac:dyDescent="0.35">
      <c r="B47" s="34" t="s">
        <v>37</v>
      </c>
      <c r="C47" s="33"/>
      <c r="D47" s="41"/>
      <c r="E47" s="49"/>
      <c r="F47" s="47"/>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2:43" s="7" customFormat="1" ht="22" customHeight="1" x14ac:dyDescent="0.35">
      <c r="B48" s="34" t="s">
        <v>38</v>
      </c>
      <c r="C48" s="33"/>
      <c r="D48" s="41"/>
      <c r="E48" s="49"/>
      <c r="F48" s="47"/>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2:43" s="7" customFormat="1" ht="22" customHeight="1" x14ac:dyDescent="0.35">
      <c r="B49" s="34" t="s">
        <v>39</v>
      </c>
      <c r="C49" s="33"/>
      <c r="D49" s="41"/>
      <c r="E49" s="49"/>
      <c r="F49" s="47"/>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2:43" ht="22" customHeight="1" x14ac:dyDescent="0.35">
      <c r="B50" s="13" t="s">
        <v>28</v>
      </c>
      <c r="C50" s="13"/>
      <c r="D50" s="40"/>
      <c r="E50" s="46"/>
      <c r="F50" s="48"/>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2:43" ht="22" customHeight="1" x14ac:dyDescent="0.35">
      <c r="B51" s="36" t="s">
        <v>37</v>
      </c>
      <c r="C51" s="13"/>
      <c r="D51" s="40"/>
      <c r="E51" s="46"/>
      <c r="F51" s="48"/>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2:43" ht="22" customHeight="1" x14ac:dyDescent="0.35">
      <c r="B52" s="36" t="s">
        <v>38</v>
      </c>
      <c r="C52" s="13"/>
      <c r="D52" s="40"/>
      <c r="E52" s="46"/>
      <c r="F52" s="4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2:43" ht="22" customHeight="1" x14ac:dyDescent="0.35">
      <c r="B53" s="36" t="s">
        <v>39</v>
      </c>
      <c r="C53" s="13"/>
      <c r="D53" s="40"/>
      <c r="E53" s="46"/>
      <c r="F53" s="4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2:43" s="7" customFormat="1" ht="22" customHeight="1" x14ac:dyDescent="0.35">
      <c r="B54" s="33" t="s">
        <v>29</v>
      </c>
      <c r="C54" s="33"/>
      <c r="D54" s="41"/>
      <c r="E54" s="49"/>
      <c r="F54" s="47"/>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2:43" s="7" customFormat="1" ht="22" customHeight="1" x14ac:dyDescent="0.35">
      <c r="B55" s="34" t="s">
        <v>37</v>
      </c>
      <c r="C55" s="33"/>
      <c r="D55" s="41"/>
      <c r="E55" s="49"/>
      <c r="F55" s="47"/>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2:43" s="7" customFormat="1" ht="22" customHeight="1" x14ac:dyDescent="0.35">
      <c r="B56" s="34" t="s">
        <v>38</v>
      </c>
      <c r="C56" s="33"/>
      <c r="D56" s="41"/>
      <c r="E56" s="49"/>
      <c r="F56" s="47"/>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2:43" s="7" customFormat="1" ht="22" customHeight="1" x14ac:dyDescent="0.35">
      <c r="B57" s="34" t="s">
        <v>39</v>
      </c>
      <c r="C57" s="33"/>
      <c r="D57" s="41"/>
      <c r="E57" s="49"/>
      <c r="F57" s="47"/>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2:43" s="7" customFormat="1" ht="22" customHeight="1" x14ac:dyDescent="0.35">
      <c r="B58" s="13" t="s">
        <v>42</v>
      </c>
      <c r="C58" s="13"/>
      <c r="D58" s="40"/>
      <c r="E58" s="46"/>
      <c r="F58" s="4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2:43" s="7" customFormat="1" ht="22" customHeight="1" x14ac:dyDescent="0.35">
      <c r="B59" s="36" t="s">
        <v>37</v>
      </c>
      <c r="C59" s="13"/>
      <c r="D59" s="40"/>
      <c r="E59" s="46"/>
      <c r="F59" s="4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2:43" s="7" customFormat="1" ht="22" customHeight="1" x14ac:dyDescent="0.35">
      <c r="B60" s="36" t="s">
        <v>38</v>
      </c>
      <c r="C60" s="13"/>
      <c r="D60" s="40"/>
      <c r="E60" s="46"/>
      <c r="F60" s="4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2:43" s="7" customFormat="1" ht="22" customHeight="1" x14ac:dyDescent="0.35">
      <c r="B61" s="36" t="s">
        <v>39</v>
      </c>
      <c r="C61" s="13"/>
      <c r="D61" s="40"/>
      <c r="E61" s="46"/>
      <c r="F61" s="48"/>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2:43" s="7" customFormat="1" ht="22" customHeight="1" x14ac:dyDescent="0.35">
      <c r="B62" s="33" t="s">
        <v>30</v>
      </c>
      <c r="C62" s="33"/>
      <c r="D62" s="41"/>
      <c r="E62" s="49"/>
      <c r="F62" s="47"/>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2:43" s="7" customFormat="1" ht="22" customHeight="1" x14ac:dyDescent="0.35">
      <c r="B63" s="34" t="s">
        <v>37</v>
      </c>
      <c r="C63" s="33"/>
      <c r="D63" s="41"/>
      <c r="E63" s="49"/>
      <c r="F63" s="47"/>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2:43" s="7" customFormat="1" ht="22" customHeight="1" x14ac:dyDescent="0.35">
      <c r="B64" s="34" t="s">
        <v>38</v>
      </c>
      <c r="C64" s="33"/>
      <c r="D64" s="41"/>
      <c r="E64" s="49"/>
      <c r="F64" s="47"/>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2:43" s="7" customFormat="1" ht="22" customHeight="1" x14ac:dyDescent="0.35">
      <c r="B65" s="34" t="s">
        <v>39</v>
      </c>
      <c r="C65" s="33"/>
      <c r="D65" s="41"/>
      <c r="E65" s="49"/>
      <c r="F65" s="47"/>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2:43" s="7" customFormat="1" ht="22" customHeight="1" x14ac:dyDescent="0.35">
      <c r="B66" s="13" t="s">
        <v>8</v>
      </c>
      <c r="C66" s="13"/>
      <c r="D66" s="40"/>
      <c r="E66" s="46"/>
      <c r="F66" s="4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2:43" s="7" customFormat="1" ht="22" customHeight="1" x14ac:dyDescent="0.35">
      <c r="B67" s="36" t="s">
        <v>37</v>
      </c>
      <c r="C67" s="13"/>
      <c r="D67" s="40"/>
      <c r="E67" s="46"/>
      <c r="F67" s="4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2:43" s="7" customFormat="1" ht="22" customHeight="1" x14ac:dyDescent="0.35">
      <c r="B68" s="36" t="s">
        <v>38</v>
      </c>
      <c r="C68" s="13"/>
      <c r="D68" s="40"/>
      <c r="E68" s="46"/>
      <c r="F68" s="48"/>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2:43" s="7" customFormat="1" ht="22" customHeight="1" x14ac:dyDescent="0.35">
      <c r="B69" s="36" t="s">
        <v>39</v>
      </c>
      <c r="C69" s="13"/>
      <c r="D69" s="40"/>
      <c r="E69" s="46"/>
      <c r="F69" s="48"/>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2:43" s="7" customFormat="1" ht="22" customHeight="1" x14ac:dyDescent="0.35">
      <c r="B70" s="33" t="s">
        <v>31</v>
      </c>
      <c r="C70" s="33"/>
      <c r="D70" s="41"/>
      <c r="E70" s="49"/>
      <c r="F70" s="47"/>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2:43" s="7" customFormat="1" ht="22" customHeight="1" x14ac:dyDescent="0.35">
      <c r="B71" s="34" t="s">
        <v>37</v>
      </c>
      <c r="C71" s="33"/>
      <c r="D71" s="41"/>
      <c r="E71" s="49"/>
      <c r="F71" s="47"/>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2:43" s="7" customFormat="1" ht="22" customHeight="1" x14ac:dyDescent="0.35">
      <c r="B72" s="34" t="s">
        <v>38</v>
      </c>
      <c r="C72" s="33"/>
      <c r="D72" s="41"/>
      <c r="E72" s="49"/>
      <c r="F72" s="47"/>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2:43" s="7" customFormat="1" ht="22" customHeight="1" x14ac:dyDescent="0.35">
      <c r="B73" s="34" t="s">
        <v>39</v>
      </c>
      <c r="C73" s="33"/>
      <c r="D73" s="41"/>
      <c r="E73" s="49"/>
      <c r="F73" s="47"/>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2:43" s="7" customFormat="1" ht="22" customHeight="1" x14ac:dyDescent="0.35">
      <c r="B74" s="13" t="s">
        <v>32</v>
      </c>
      <c r="C74" s="13"/>
      <c r="D74" s="40"/>
      <c r="E74" s="46"/>
      <c r="F74" s="48"/>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2:43" s="7" customFormat="1" ht="22" customHeight="1" x14ac:dyDescent="0.35">
      <c r="B75" s="36" t="s">
        <v>37</v>
      </c>
      <c r="C75" s="13"/>
      <c r="D75" s="40"/>
      <c r="E75" s="46"/>
      <c r="F75" s="48"/>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2:43" s="7" customFormat="1" ht="22" customHeight="1" x14ac:dyDescent="0.35">
      <c r="B76" s="36" t="s">
        <v>38</v>
      </c>
      <c r="C76" s="13"/>
      <c r="D76" s="40"/>
      <c r="E76" s="46"/>
      <c r="F76" s="48"/>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2:43" s="7" customFormat="1" ht="22" customHeight="1" x14ac:dyDescent="0.35">
      <c r="B77" s="36" t="s">
        <v>39</v>
      </c>
      <c r="C77" s="13"/>
      <c r="D77" s="40"/>
      <c r="E77" s="46"/>
      <c r="F77" s="48"/>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2:43" ht="22" customHeight="1" x14ac:dyDescent="0.35">
      <c r="B78" s="33" t="s">
        <v>2</v>
      </c>
      <c r="C78" s="33"/>
      <c r="D78" s="41"/>
      <c r="E78" s="49"/>
      <c r="F78" s="47"/>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2:43" s="7" customFormat="1" ht="22" customHeight="1" x14ac:dyDescent="0.35">
      <c r="B79" s="34" t="s">
        <v>37</v>
      </c>
      <c r="C79" s="33"/>
      <c r="D79" s="41"/>
      <c r="E79" s="49"/>
      <c r="F79" s="47"/>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2:43" ht="22" customHeight="1" x14ac:dyDescent="0.35">
      <c r="B80" s="34" t="s">
        <v>38</v>
      </c>
      <c r="C80" s="33"/>
      <c r="D80" s="41"/>
      <c r="E80" s="49"/>
      <c r="F80" s="47"/>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s="7" customFormat="1" ht="22" customHeight="1" x14ac:dyDescent="0.35">
      <c r="B81" s="34" t="s">
        <v>39</v>
      </c>
      <c r="C81" s="33"/>
      <c r="D81" s="41"/>
      <c r="E81" s="49"/>
      <c r="F81" s="47"/>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25" customHeight="1" x14ac:dyDescent="0.35">
      <c r="B82" s="39" t="s">
        <v>36</v>
      </c>
      <c r="C82" s="50"/>
      <c r="D82" s="51">
        <f>SUM(D18:D81)</f>
        <v>0</v>
      </c>
      <c r="E82" s="50"/>
      <c r="F82" s="45"/>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s="2" customFormat="1" ht="10" customHeight="1" x14ac:dyDescent="0.35">
      <c r="A83" s="1"/>
      <c r="B83" s="7"/>
      <c r="C83" s="7"/>
      <c r="D83" s="7"/>
      <c r="E83" s="44"/>
      <c r="H83" s="7"/>
      <c r="I83" s="7"/>
      <c r="J83" s="7"/>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3" s="7" customFormat="1" ht="30" customHeight="1" x14ac:dyDescent="0.35">
      <c r="B84" s="9" t="s">
        <v>22</v>
      </c>
      <c r="C84" s="9" t="s">
        <v>21</v>
      </c>
      <c r="D84" s="42" t="s">
        <v>19</v>
      </c>
      <c r="E84" s="42" t="s">
        <v>3</v>
      </c>
      <c r="F84" s="53"/>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s="7" customFormat="1" ht="22" customHeight="1" x14ac:dyDescent="0.35">
      <c r="B85" s="8" t="s">
        <v>23</v>
      </c>
      <c r="C85" s="8"/>
      <c r="D85" s="43"/>
      <c r="E85" s="54"/>
      <c r="F85" s="55"/>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s="7" customFormat="1" ht="22" customHeight="1" x14ac:dyDescent="0.35">
      <c r="B86" s="35" t="s">
        <v>37</v>
      </c>
      <c r="C86" s="8"/>
      <c r="D86" s="43"/>
      <c r="E86" s="54"/>
      <c r="F86" s="55"/>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s="7" customFormat="1" ht="22" customHeight="1" x14ac:dyDescent="0.35">
      <c r="B87" s="35" t="s">
        <v>38</v>
      </c>
      <c r="C87" s="8"/>
      <c r="D87" s="43"/>
      <c r="E87" s="54"/>
      <c r="F87" s="55"/>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s="7" customFormat="1" ht="22" customHeight="1" x14ac:dyDescent="0.35">
      <c r="B88" s="35" t="s">
        <v>39</v>
      </c>
      <c r="C88" s="8"/>
      <c r="D88" s="43"/>
      <c r="E88" s="54"/>
      <c r="F88" s="55"/>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s="7" customFormat="1" ht="22" customHeight="1" x14ac:dyDescent="0.35">
      <c r="B89" s="33" t="s">
        <v>33</v>
      </c>
      <c r="C89" s="33"/>
      <c r="D89" s="41"/>
      <c r="E89" s="49"/>
      <c r="F89" s="47"/>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s="7" customFormat="1" ht="22" customHeight="1" x14ac:dyDescent="0.35">
      <c r="B90" s="34" t="s">
        <v>37</v>
      </c>
      <c r="C90" s="33"/>
      <c r="D90" s="41"/>
      <c r="E90" s="49"/>
      <c r="F90" s="47"/>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spans="1:43" s="7" customFormat="1" ht="22" customHeight="1" x14ac:dyDescent="0.35">
      <c r="B91" s="34" t="s">
        <v>38</v>
      </c>
      <c r="C91" s="33"/>
      <c r="D91" s="41"/>
      <c r="E91" s="49"/>
      <c r="F91" s="47"/>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spans="1:43" s="7" customFormat="1" ht="22" customHeight="1" x14ac:dyDescent="0.35">
      <c r="B92" s="34" t="s">
        <v>39</v>
      </c>
      <c r="C92" s="33"/>
      <c r="D92" s="41"/>
      <c r="E92" s="49"/>
      <c r="F92" s="47"/>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spans="1:43" s="7" customFormat="1" ht="22" customHeight="1" x14ac:dyDescent="0.35">
      <c r="B93" s="8" t="s">
        <v>34</v>
      </c>
      <c r="C93" s="8"/>
      <c r="D93" s="43"/>
      <c r="E93" s="54"/>
      <c r="F93" s="55"/>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43" s="7" customFormat="1" ht="22" customHeight="1" x14ac:dyDescent="0.35">
      <c r="B94" s="35" t="s">
        <v>37</v>
      </c>
      <c r="C94" s="8"/>
      <c r="D94" s="43"/>
      <c r="E94" s="54"/>
      <c r="F94" s="55"/>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spans="1:43" s="7" customFormat="1" ht="22" customHeight="1" x14ac:dyDescent="0.35">
      <c r="B95" s="35" t="s">
        <v>38</v>
      </c>
      <c r="C95" s="8"/>
      <c r="D95" s="43"/>
      <c r="E95" s="54"/>
      <c r="F95" s="55"/>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spans="1:43" s="7" customFormat="1" ht="22" customHeight="1" x14ac:dyDescent="0.35">
      <c r="B96" s="35" t="s">
        <v>39</v>
      </c>
      <c r="C96" s="8"/>
      <c r="D96" s="43"/>
      <c r="E96" s="54"/>
      <c r="F96" s="55"/>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spans="2:43" s="7" customFormat="1" ht="22" customHeight="1" x14ac:dyDescent="0.35">
      <c r="B97" s="33" t="s">
        <v>24</v>
      </c>
      <c r="C97" s="33"/>
      <c r="D97" s="41"/>
      <c r="E97" s="49"/>
      <c r="F97" s="47"/>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spans="2:43" s="7" customFormat="1" ht="22" customHeight="1" x14ac:dyDescent="0.35">
      <c r="B98" s="34" t="s">
        <v>37</v>
      </c>
      <c r="C98" s="33"/>
      <c r="D98" s="41"/>
      <c r="E98" s="49"/>
      <c r="F98" s="47"/>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spans="2:43" s="7" customFormat="1" ht="22" customHeight="1" x14ac:dyDescent="0.35">
      <c r="B99" s="34" t="s">
        <v>38</v>
      </c>
      <c r="C99" s="33"/>
      <c r="D99" s="41"/>
      <c r="E99" s="49"/>
      <c r="F99" s="47"/>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spans="2:43" s="7" customFormat="1" ht="22" customHeight="1" x14ac:dyDescent="0.35">
      <c r="B100" s="34" t="s">
        <v>39</v>
      </c>
      <c r="C100" s="33"/>
      <c r="D100" s="41"/>
      <c r="E100" s="49"/>
      <c r="F100" s="47"/>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spans="2:43" s="7" customFormat="1" ht="22" customHeight="1" x14ac:dyDescent="0.35">
      <c r="B101" s="8" t="s">
        <v>25</v>
      </c>
      <c r="C101" s="8"/>
      <c r="D101" s="43"/>
      <c r="E101" s="54"/>
      <c r="F101" s="55"/>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spans="2:43" s="7" customFormat="1" ht="22" customHeight="1" x14ac:dyDescent="0.35">
      <c r="B102" s="35" t="s">
        <v>37</v>
      </c>
      <c r="C102" s="8"/>
      <c r="D102" s="43"/>
      <c r="E102" s="54"/>
      <c r="F102" s="55"/>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spans="2:43" s="7" customFormat="1" ht="22" customHeight="1" x14ac:dyDescent="0.35">
      <c r="B103" s="35" t="s">
        <v>38</v>
      </c>
      <c r="C103" s="8"/>
      <c r="D103" s="43"/>
      <c r="E103" s="54"/>
      <c r="F103" s="55"/>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spans="2:43" s="7" customFormat="1" ht="22" customHeight="1" x14ac:dyDescent="0.35">
      <c r="B104" s="35" t="s">
        <v>39</v>
      </c>
      <c r="C104" s="8"/>
      <c r="D104" s="43"/>
      <c r="E104" s="54"/>
      <c r="F104" s="55"/>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2:43" s="7" customFormat="1" ht="22" customHeight="1" x14ac:dyDescent="0.35">
      <c r="B105" s="33" t="s">
        <v>26</v>
      </c>
      <c r="C105" s="33"/>
      <c r="D105" s="41"/>
      <c r="E105" s="49"/>
      <c r="F105" s="47"/>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2:43" s="7" customFormat="1" ht="22" customHeight="1" x14ac:dyDescent="0.35">
      <c r="B106" s="34" t="s">
        <v>37</v>
      </c>
      <c r="C106" s="33"/>
      <c r="D106" s="41"/>
      <c r="E106" s="49"/>
      <c r="F106" s="47"/>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2:43" s="7" customFormat="1" ht="22" customHeight="1" x14ac:dyDescent="0.35">
      <c r="B107" s="34" t="s">
        <v>38</v>
      </c>
      <c r="C107" s="33"/>
      <c r="D107" s="41"/>
      <c r="E107" s="49"/>
      <c r="F107" s="47"/>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2:43" s="7" customFormat="1" ht="22" customHeight="1" x14ac:dyDescent="0.35">
      <c r="B108" s="34" t="s">
        <v>39</v>
      </c>
      <c r="C108" s="33"/>
      <c r="D108" s="41"/>
      <c r="E108" s="49"/>
      <c r="F108" s="47"/>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2:43" s="7" customFormat="1" ht="22" customHeight="1" x14ac:dyDescent="0.35">
      <c r="B109" s="8" t="s">
        <v>9</v>
      </c>
      <c r="C109" s="8"/>
      <c r="D109" s="43"/>
      <c r="E109" s="54"/>
      <c r="F109" s="55"/>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2:43" s="7" customFormat="1" ht="22" customHeight="1" x14ac:dyDescent="0.35">
      <c r="B110" s="35" t="s">
        <v>37</v>
      </c>
      <c r="C110" s="8"/>
      <c r="D110" s="43"/>
      <c r="E110" s="54"/>
      <c r="F110" s="55"/>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2:43" s="7" customFormat="1" ht="22" customHeight="1" x14ac:dyDescent="0.35">
      <c r="B111" s="35" t="s">
        <v>38</v>
      </c>
      <c r="C111" s="8"/>
      <c r="D111" s="43"/>
      <c r="E111" s="54"/>
      <c r="F111" s="55"/>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2:43" s="7" customFormat="1" ht="22" customHeight="1" x14ac:dyDescent="0.35">
      <c r="B112" s="35" t="s">
        <v>39</v>
      </c>
      <c r="C112" s="8"/>
      <c r="D112" s="43"/>
      <c r="E112" s="54"/>
      <c r="F112" s="55"/>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2:43" s="7" customFormat="1" ht="22" customHeight="1" x14ac:dyDescent="0.35">
      <c r="B113" s="33" t="s">
        <v>27</v>
      </c>
      <c r="C113" s="33"/>
      <c r="D113" s="41"/>
      <c r="E113" s="49"/>
      <c r="F113" s="47"/>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2:43" s="7" customFormat="1" ht="22" customHeight="1" x14ac:dyDescent="0.35">
      <c r="B114" s="34" t="s">
        <v>37</v>
      </c>
      <c r="C114" s="33"/>
      <c r="D114" s="41"/>
      <c r="E114" s="49"/>
      <c r="F114" s="47"/>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2:43" s="7" customFormat="1" ht="22" customHeight="1" x14ac:dyDescent="0.35">
      <c r="B115" s="34" t="s">
        <v>38</v>
      </c>
      <c r="C115" s="33"/>
      <c r="D115" s="41"/>
      <c r="E115" s="49"/>
      <c r="F115" s="47"/>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2:43" s="7" customFormat="1" ht="22" customHeight="1" x14ac:dyDescent="0.35">
      <c r="B116" s="34" t="s">
        <v>39</v>
      </c>
      <c r="C116" s="33"/>
      <c r="D116" s="41"/>
      <c r="E116" s="49"/>
      <c r="F116" s="47"/>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2:43" s="7" customFormat="1" ht="22" customHeight="1" x14ac:dyDescent="0.35">
      <c r="B117" s="8" t="s">
        <v>28</v>
      </c>
      <c r="C117" s="8"/>
      <c r="D117" s="43"/>
      <c r="E117" s="54"/>
      <c r="F117" s="55"/>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2:43" s="7" customFormat="1" ht="22" customHeight="1" x14ac:dyDescent="0.35">
      <c r="B118" s="35" t="s">
        <v>37</v>
      </c>
      <c r="C118" s="8"/>
      <c r="D118" s="43"/>
      <c r="E118" s="54"/>
      <c r="F118" s="55"/>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2:43" s="7" customFormat="1" ht="22" customHeight="1" x14ac:dyDescent="0.35">
      <c r="B119" s="35" t="s">
        <v>38</v>
      </c>
      <c r="C119" s="8"/>
      <c r="D119" s="43"/>
      <c r="E119" s="54"/>
      <c r="F119" s="55"/>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2:43" s="7" customFormat="1" ht="22" customHeight="1" x14ac:dyDescent="0.35">
      <c r="B120" s="35" t="s">
        <v>39</v>
      </c>
      <c r="C120" s="8"/>
      <c r="D120" s="43"/>
      <c r="E120" s="54"/>
      <c r="F120" s="55"/>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2:43" s="7" customFormat="1" ht="22" customHeight="1" x14ac:dyDescent="0.35">
      <c r="B121" s="33" t="s">
        <v>29</v>
      </c>
      <c r="C121" s="33"/>
      <c r="D121" s="41"/>
      <c r="E121" s="49"/>
      <c r="F121" s="47"/>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2:43" s="7" customFormat="1" ht="22" customHeight="1" x14ac:dyDescent="0.35">
      <c r="B122" s="34" t="s">
        <v>37</v>
      </c>
      <c r="C122" s="33"/>
      <c r="D122" s="41"/>
      <c r="E122" s="49"/>
      <c r="F122" s="47"/>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2:43" s="7" customFormat="1" ht="22" customHeight="1" x14ac:dyDescent="0.35">
      <c r="B123" s="34" t="s">
        <v>38</v>
      </c>
      <c r="C123" s="33"/>
      <c r="D123" s="41"/>
      <c r="E123" s="49"/>
      <c r="F123" s="47"/>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2:43" s="7" customFormat="1" ht="22" customHeight="1" x14ac:dyDescent="0.35">
      <c r="B124" s="34" t="s">
        <v>39</v>
      </c>
      <c r="C124" s="33"/>
      <c r="D124" s="41"/>
      <c r="E124" s="49"/>
      <c r="F124" s="47"/>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2:43" s="7" customFormat="1" ht="22" customHeight="1" x14ac:dyDescent="0.35">
      <c r="B125" s="8" t="s">
        <v>42</v>
      </c>
      <c r="C125" s="8"/>
      <c r="D125" s="43"/>
      <c r="E125" s="54"/>
      <c r="F125" s="55"/>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2:43" s="7" customFormat="1" ht="22" customHeight="1" x14ac:dyDescent="0.35">
      <c r="B126" s="35" t="s">
        <v>37</v>
      </c>
      <c r="C126" s="8"/>
      <c r="D126" s="43"/>
      <c r="E126" s="54"/>
      <c r="F126" s="55"/>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2:43" s="7" customFormat="1" ht="22" customHeight="1" x14ac:dyDescent="0.35">
      <c r="B127" s="35" t="s">
        <v>38</v>
      </c>
      <c r="C127" s="8"/>
      <c r="D127" s="43"/>
      <c r="E127" s="54"/>
      <c r="F127" s="55"/>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2:43" s="7" customFormat="1" ht="22" customHeight="1" x14ac:dyDescent="0.35">
      <c r="B128" s="35" t="s">
        <v>39</v>
      </c>
      <c r="C128" s="8"/>
      <c r="D128" s="43"/>
      <c r="E128" s="54"/>
      <c r="F128" s="55"/>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2:43" s="7" customFormat="1" ht="22" customHeight="1" x14ac:dyDescent="0.35">
      <c r="B129" s="33" t="s">
        <v>30</v>
      </c>
      <c r="C129" s="33"/>
      <c r="D129" s="41"/>
      <c r="E129" s="49"/>
      <c r="F129" s="47"/>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2:43" s="7" customFormat="1" ht="22" customHeight="1" x14ac:dyDescent="0.35">
      <c r="B130" s="34" t="s">
        <v>37</v>
      </c>
      <c r="C130" s="33"/>
      <c r="D130" s="41"/>
      <c r="E130" s="49"/>
      <c r="F130" s="47"/>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2:43" s="7" customFormat="1" ht="22" customHeight="1" x14ac:dyDescent="0.35">
      <c r="B131" s="34" t="s">
        <v>38</v>
      </c>
      <c r="C131" s="33"/>
      <c r="D131" s="41"/>
      <c r="E131" s="49"/>
      <c r="F131" s="47"/>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2:43" s="7" customFormat="1" ht="22" customHeight="1" x14ac:dyDescent="0.35">
      <c r="B132" s="34" t="s">
        <v>39</v>
      </c>
      <c r="C132" s="33"/>
      <c r="D132" s="41"/>
      <c r="E132" s="49"/>
      <c r="F132" s="47"/>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2:43" s="7" customFormat="1" ht="22" customHeight="1" x14ac:dyDescent="0.35">
      <c r="B133" s="8" t="s">
        <v>8</v>
      </c>
      <c r="C133" s="8"/>
      <c r="D133" s="43"/>
      <c r="E133" s="54"/>
      <c r="F133" s="55"/>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2:43" s="7" customFormat="1" ht="22" customHeight="1" x14ac:dyDescent="0.35">
      <c r="B134" s="35" t="s">
        <v>37</v>
      </c>
      <c r="C134" s="8"/>
      <c r="D134" s="43"/>
      <c r="E134" s="54"/>
      <c r="F134" s="55"/>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2:43" s="7" customFormat="1" ht="22" customHeight="1" x14ac:dyDescent="0.35">
      <c r="B135" s="35" t="s">
        <v>38</v>
      </c>
      <c r="C135" s="8"/>
      <c r="D135" s="43"/>
      <c r="E135" s="54"/>
      <c r="F135" s="55"/>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2:43" s="7" customFormat="1" ht="22" customHeight="1" x14ac:dyDescent="0.35">
      <c r="B136" s="35" t="s">
        <v>39</v>
      </c>
      <c r="C136" s="8"/>
      <c r="D136" s="43"/>
      <c r="E136" s="54"/>
      <c r="F136" s="55"/>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2:43" s="7" customFormat="1" ht="22" customHeight="1" x14ac:dyDescent="0.35">
      <c r="B137" s="33" t="s">
        <v>31</v>
      </c>
      <c r="C137" s="33"/>
      <c r="D137" s="41"/>
      <c r="E137" s="49"/>
      <c r="F137" s="47"/>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2:43" s="7" customFormat="1" ht="22" customHeight="1" x14ac:dyDescent="0.35">
      <c r="B138" s="34" t="s">
        <v>37</v>
      </c>
      <c r="C138" s="33"/>
      <c r="D138" s="41"/>
      <c r="E138" s="49"/>
      <c r="F138" s="47"/>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2:43" s="7" customFormat="1" ht="22" customHeight="1" x14ac:dyDescent="0.35">
      <c r="B139" s="34" t="s">
        <v>38</v>
      </c>
      <c r="C139" s="33"/>
      <c r="D139" s="41"/>
      <c r="E139" s="49"/>
      <c r="F139" s="47"/>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2:43" s="7" customFormat="1" ht="22" customHeight="1" x14ac:dyDescent="0.35">
      <c r="B140" s="34" t="s">
        <v>39</v>
      </c>
      <c r="C140" s="33"/>
      <c r="D140" s="41"/>
      <c r="E140" s="49"/>
      <c r="F140" s="47"/>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2:43" s="7" customFormat="1" ht="22" customHeight="1" x14ac:dyDescent="0.35">
      <c r="B141" s="8" t="s">
        <v>32</v>
      </c>
      <c r="C141" s="8"/>
      <c r="D141" s="43"/>
      <c r="E141" s="54"/>
      <c r="F141" s="55"/>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2:43" s="7" customFormat="1" ht="22" customHeight="1" x14ac:dyDescent="0.35">
      <c r="B142" s="35" t="s">
        <v>37</v>
      </c>
      <c r="C142" s="8"/>
      <c r="D142" s="43"/>
      <c r="E142" s="54"/>
      <c r="F142" s="55"/>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2:43" s="7" customFormat="1" ht="22" customHeight="1" x14ac:dyDescent="0.35">
      <c r="B143" s="35" t="s">
        <v>38</v>
      </c>
      <c r="C143" s="8"/>
      <c r="D143" s="43"/>
      <c r="E143" s="54"/>
      <c r="F143" s="55"/>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2:43" s="7" customFormat="1" ht="22" customHeight="1" x14ac:dyDescent="0.35">
      <c r="B144" s="35" t="s">
        <v>39</v>
      </c>
      <c r="C144" s="8"/>
      <c r="D144" s="43"/>
      <c r="E144" s="54"/>
      <c r="F144" s="55"/>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2:43" s="7" customFormat="1" ht="22" customHeight="1" x14ac:dyDescent="0.35">
      <c r="B145" s="33" t="s">
        <v>2</v>
      </c>
      <c r="C145" s="33"/>
      <c r="D145" s="41"/>
      <c r="E145" s="49"/>
      <c r="F145" s="47"/>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2:43" s="7" customFormat="1" ht="22" customHeight="1" x14ac:dyDescent="0.35">
      <c r="B146" s="34" t="s">
        <v>37</v>
      </c>
      <c r="C146" s="33"/>
      <c r="D146" s="41"/>
      <c r="E146" s="49"/>
      <c r="F146" s="47"/>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2:43" s="7" customFormat="1" ht="22" customHeight="1" x14ac:dyDescent="0.35">
      <c r="B147" s="34" t="s">
        <v>38</v>
      </c>
      <c r="C147" s="33"/>
      <c r="D147" s="41"/>
      <c r="E147" s="49"/>
      <c r="F147" s="47"/>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2:43" s="7" customFormat="1" ht="22" customHeight="1" x14ac:dyDescent="0.35">
      <c r="B148" s="34" t="s">
        <v>39</v>
      </c>
      <c r="C148" s="33"/>
      <c r="D148" s="41"/>
      <c r="E148" s="49"/>
      <c r="F148" s="47"/>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2:43" s="7" customFormat="1" ht="25" customHeight="1" x14ac:dyDescent="0.35">
      <c r="B149" s="42" t="s">
        <v>35</v>
      </c>
      <c r="C149" s="56"/>
      <c r="D149" s="57">
        <f>SUM(D85:D148)</f>
        <v>0</v>
      </c>
      <c r="E149" s="56"/>
      <c r="F149" s="53"/>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2:43" s="7" customFormat="1" x14ac:dyDescent="0.35"/>
    <row r="151" spans="2:43" s="7" customFormat="1" ht="50" customHeight="1" x14ac:dyDescent="0.35">
      <c r="B151" s="58" t="s">
        <v>0</v>
      </c>
      <c r="C151" s="58"/>
      <c r="D151" s="58"/>
      <c r="E151" s="58"/>
      <c r="F151" s="58"/>
    </row>
  </sheetData>
  <mergeCells count="1">
    <mergeCell ref="B151:F151"/>
  </mergeCells>
  <hyperlinks>
    <hyperlink ref="B151:F151" r:id="rId1" display="CLICK HERE TO CREATE IN SMARTSHEET" xr:uid="{D4987DD3-7000-4854-A04C-67F6C7B5D583}"/>
  </hyperlinks>
  <pageMargins left="0.4" right="0.4" top="0.4" bottom="0.4" header="0" footer="0"/>
  <pageSetup scale="71"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Multi-Unit Construction Budget</vt:lpstr>
      <vt:lpstr>-Disclaimer-</vt:lpstr>
      <vt:lpstr>CORE_SF</vt:lpstr>
      <vt:lpstr>'Multi-Unit Construction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2015-10-13T21:42:08Z</dcterms:created>
  <dcterms:modified xsi:type="dcterms:W3CDTF">2020-04-22T21:29:29Z</dcterms:modified>
</cp:coreProperties>
</file>