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2"/>
  <workbookPr showInkAnnotation="0" autoCompressPictures="0"/>
  <mc:AlternateContent xmlns:mc="http://schemas.openxmlformats.org/markup-compatibility/2006">
    <mc:Choice Requires="x15">
      <x15ac:absPath xmlns:x15ac="http://schemas.microsoft.com/office/spreadsheetml/2010/11/ac" url="/Users/hsagmoen/Desktop/Top Excel Project Plan Templates - V3/"/>
    </mc:Choice>
  </mc:AlternateContent>
  <xr:revisionPtr revIDLastSave="0" documentId="8_{C739EAEF-D920-9A40-B723-DC74FABFBE05}" xr6:coauthVersionLast="33" xr6:coauthVersionMax="33" xr10:uidLastSave="{00000000-0000-0000-0000-000000000000}"/>
  <bookViews>
    <workbookView xWindow="0" yWindow="460" windowWidth="25600" windowHeight="14480" tabRatio="500" xr2:uid="{00000000-000D-0000-FFFF-FFFF00000000}"/>
  </bookViews>
  <sheets>
    <sheet name="Project Plan Template" sheetId="1" r:id="rId1"/>
    <sheet name="BLANK - Project Plan Template" sheetId="8" r:id="rId2"/>
    <sheet name="-Disclaimer-" sheetId="2" r:id="rId3"/>
  </sheets>
  <definedNames>
    <definedName name="_xlnm.Print_Area" localSheetId="1">'BLANK - Project Plan Template'!$B$1:$I$34</definedName>
    <definedName name="_xlnm.Print_Area" localSheetId="0">'Project Plan Template'!$B$2:$I$35</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H32" i="8" l="1"/>
  <c r="H31" i="8"/>
  <c r="H30" i="8"/>
  <c r="H29" i="8"/>
  <c r="H28" i="8"/>
  <c r="H27" i="8"/>
  <c r="H26" i="8"/>
  <c r="H25" i="8"/>
  <c r="H24" i="8"/>
  <c r="H23" i="8"/>
  <c r="H22" i="8"/>
  <c r="H21" i="8"/>
  <c r="H20" i="8"/>
  <c r="H19" i="8"/>
  <c r="H18" i="8"/>
  <c r="H17" i="8"/>
  <c r="H16" i="8"/>
  <c r="H15" i="8"/>
  <c r="H14" i="8"/>
  <c r="H13" i="8"/>
  <c r="H12" i="8"/>
  <c r="H11" i="8"/>
  <c r="H10" i="8"/>
  <c r="H9" i="8"/>
  <c r="H8" i="8"/>
  <c r="H5" i="8"/>
  <c r="H6" i="1"/>
  <c r="H11" i="1"/>
  <c r="H12" i="1"/>
  <c r="H13" i="1"/>
  <c r="H14" i="1"/>
  <c r="H15" i="1"/>
  <c r="H16" i="1"/>
  <c r="H17" i="1"/>
  <c r="H18" i="1"/>
  <c r="H19" i="1"/>
  <c r="H20" i="1"/>
  <c r="H21" i="1"/>
  <c r="H22" i="1"/>
  <c r="H23" i="1"/>
  <c r="H24" i="1"/>
  <c r="H25" i="1"/>
  <c r="H26" i="1"/>
  <c r="H27" i="1"/>
  <c r="H28" i="1"/>
  <c r="H29" i="1"/>
  <c r="H30" i="1"/>
  <c r="H31" i="1"/>
  <c r="H32" i="1"/>
  <c r="H33" i="1"/>
  <c r="H10" i="1"/>
  <c r="H9" i="1"/>
</calcChain>
</file>

<file path=xl/sharedStrings.xml><?xml version="1.0" encoding="utf-8"?>
<sst xmlns="http://schemas.openxmlformats.org/spreadsheetml/2006/main" count="124" uniqueCount="48">
  <si>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</si>
  <si>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</si>
  <si>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</si>
  <si>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</si>
  <si>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</si>
  <si>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</si>
  <si>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</si>
  <si>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</si>
  <si>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</si>
  <si>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</si>
  <si>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</si>
  <si>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</si>
  <si>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</si>
  <si>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</si>
  <si>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MANAGER</t>
  </si>
  <si>
    <t>PROJECT DURATION</t>
  </si>
  <si>
    <t>in days</t>
  </si>
  <si>
    <t>WBS NO.</t>
  </si>
  <si>
    <t>1.1.1</t>
  </si>
  <si>
    <t>3.2.1</t>
  </si>
  <si>
    <t>3.2.2</t>
  </si>
  <si>
    <t>3.3.1</t>
  </si>
  <si>
    <t>PROJECT CONCEPTION AND INITIATION</t>
  </si>
  <si>
    <t>PROJECT DEFINITION AND PLANNING</t>
  </si>
  <si>
    <t>PROJECT LAUNCH &amp; EXECUTION</t>
  </si>
  <si>
    <t>PROJECT PERFORMANCE / MONITORING</t>
  </si>
  <si>
    <t>PROJECT PLAN TEMPLATE</t>
  </si>
  <si>
    <t>–– Project Charter Revisions</t>
  </si>
  <si>
    <t>– Project Charter</t>
  </si>
  <si>
    <t>– Research</t>
  </si>
  <si>
    <t>– Projections</t>
  </si>
  <si>
    <t>– Stakeholders</t>
  </si>
  <si>
    <t>– Guidelines</t>
  </si>
  <si>
    <t>– Project Initiation</t>
  </si>
  <si>
    <t>– Scope &amp; Goal Setting</t>
  </si>
  <si>
    <t>– Budget</t>
  </si>
  <si>
    <t>– Communication Plan</t>
  </si>
  <si>
    <t>– Risk Management</t>
  </si>
  <si>
    <t>– Status &amp; Tracking</t>
  </si>
  <si>
    <t>– KPIs</t>
  </si>
  <si>
    <t>–– Monitoring</t>
  </si>
  <si>
    <t>–– Forecasts</t>
  </si>
  <si>
    <t>– Project Updates</t>
  </si>
  <si>
    <t>–– Chart Updates</t>
  </si>
  <si>
    <t>– Project Objectives</t>
  </si>
  <si>
    <t>– Quality Deliverables</t>
  </si>
  <si>
    <t>– Effort &amp; Cost Tracking</t>
  </si>
  <si>
    <t>– Project Performance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</si>
</sst>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b/>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6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0" borderId="1" xfId="0" applyFont="1" applyBorder="1" applyAlignment="1">
      <alignment horizontal="left" vertical="center" wrapText="1" indent="2"/>
    </xf>
    <xf numFmtId="0" fontId="11" fillId="0" borderId="1" xfId="0" applyFont="1" applyBorder="1" applyAlignment="1">
      <alignment horizontal="left" vertical="center" wrapText="1" indent="3"/>
    </xf>
    <xf numFmtId="1" fontId="13" fillId="6" borderId="1" xfId="0" applyNumberFormat="1" applyFont="1" applyFill="1" applyBorder="1" applyAlignment="1">
      <alignment horizontal="left" vertical="center" wrapText="1" indent="1"/>
    </xf>
    <xf numFmtId="1" fontId="13" fillId="6" borderId="4" xfId="0" applyNumberFormat="1" applyFont="1" applyFill="1" applyBorder="1" applyAlignment="1">
      <alignment horizontal="left" vertical="center" wrapText="1" indent="1"/>
    </xf>
    <xf numFmtId="0" fontId="11"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165" fontId="5" fillId="5"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11"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165" fontId="4" fillId="5"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Fill="1" applyBorder="1" applyAlignment="1">
      <alignment horizontal="left" vertical="center" wrapText="1" indent="1"/>
    </xf>
    <xf numFmtId="0" fontId="6" fillId="2" borderId="0" xfId="0" applyFont="1" applyFill="1" applyBorder="1" applyAlignment="1">
      <alignment vertical="center"/>
    </xf>
    <xf numFmtId="0" fontId="0" fillId="0" borderId="0" xfId="0" applyBorder="1" applyAlignment="1"/>
    <xf numFmtId="165" fontId="4" fillId="9" borderId="3" xfId="0" applyNumberFormat="1" applyFont="1" applyFill="1" applyBorder="1" applyAlignment="1">
      <alignment horizontal="left" vertical="center" wrapText="1" indent="1"/>
    </xf>
    <xf numFmtId="0" fontId="13" fillId="0" borderId="1" xfId="0" applyFont="1" applyBorder="1" applyAlignment="1">
      <alignment horizontal="left" vertical="center" wrapText="1" indent="1"/>
    </xf>
    <xf numFmtId="164" fontId="13" fillId="2" borderId="3"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0" fontId="14" fillId="6" borderId="4" xfId="0" applyFont="1" applyFill="1" applyBorder="1" applyAlignment="1">
      <alignment horizontal="left" vertical="center" wrapText="1" indent="1" readingOrder="1"/>
    </xf>
    <xf numFmtId="164" fontId="13" fillId="6" borderId="4" xfId="0" applyNumberFormat="1" applyFont="1" applyFill="1" applyBorder="1" applyAlignment="1">
      <alignment horizontal="left" vertical="center" wrapText="1" indent="1"/>
    </xf>
    <xf numFmtId="0" fontId="4" fillId="6" borderId="4" xfId="0"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1" fontId="4" fillId="9" borderId="3" xfId="0" applyNumberFormat="1" applyFont="1" applyFill="1" applyBorder="1" applyAlignment="1">
      <alignment horizontal="left" vertical="center" wrapText="1" indent="1"/>
    </xf>
    <xf numFmtId="165" fontId="13" fillId="10" borderId="4" xfId="0" applyNumberFormat="1" applyFont="1" applyFill="1" applyBorder="1" applyAlignment="1">
      <alignment horizontal="left" vertical="center" wrapText="1" indent="1"/>
    </xf>
    <xf numFmtId="165" fontId="14" fillId="10" borderId="4" xfId="0" applyNumberFormat="1" applyFont="1" applyFill="1" applyBorder="1" applyAlignment="1">
      <alignment horizontal="left" vertical="center" wrapText="1" indent="1" readingOrder="1"/>
    </xf>
    <xf numFmtId="165" fontId="13" fillId="10" borderId="1" xfId="0" applyNumberFormat="1" applyFont="1" applyFill="1" applyBorder="1" applyAlignment="1">
      <alignment horizontal="left" vertical="center" wrapText="1" indent="1"/>
    </xf>
    <xf numFmtId="0" fontId="15" fillId="11" borderId="5" xfId="0" applyFont="1" applyFill="1" applyBorder="1" applyAlignment="1">
      <alignment horizontal="left" vertical="center" wrapText="1" indent="1"/>
    </xf>
    <xf numFmtId="0" fontId="16" fillId="0" borderId="6" xfId="0" applyFont="1" applyBorder="1" applyAlignment="1">
      <alignment horizontal="left" vertical="center" wrapText="1" indent="2"/>
    </xf>
    <xf numFmtId="0" fontId="16" fillId="0" borderId="6" xfId="0" applyFont="1" applyBorder="1" applyAlignment="1">
      <alignment horizontal="left" vertical="center" wrapText="1" indent="3"/>
    </xf>
    <xf numFmtId="0" fontId="16" fillId="0" borderId="7" xfId="0" applyFont="1" applyBorder="1" applyAlignment="1">
      <alignment horizontal="left" vertical="center" wrapText="1" indent="2"/>
    </xf>
    <xf numFmtId="0" fontId="15" fillId="11" borderId="6" xfId="0" applyFont="1" applyFill="1" applyBorder="1" applyAlignment="1">
      <alignment horizontal="left" vertical="center" wrapText="1" indent="1"/>
    </xf>
    <xf numFmtId="0" fontId="16" fillId="0" borderId="7" xfId="0" applyFont="1" applyBorder="1" applyAlignment="1">
      <alignment horizontal="left" vertical="center" wrapText="1" indent="3"/>
    </xf>
    <xf numFmtId="0" fontId="17"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2">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Plan Template'!$F$8</c:f>
              <c:strCache>
                <c:ptCount val="1"/>
                <c:pt idx="0">
                  <c:v>START DATE</c:v>
                </c:pt>
              </c:strCache>
            </c:strRef>
          </c:tx>
          <c:spPr>
            <a:noFill/>
            <a:ln>
              <a:noFill/>
            </a:ln>
            <a:effectLst/>
          </c:spPr>
          <c:invertIfNegative val="0"/>
          <c:cat>
            <c:strRef>
              <c:f>'Project Plan Template'!$C$9:$C$33</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'Project Plan Template'!$F$9:$F$33</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'Project Plan Template'!$H$8</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'Project Plan Template'!$C$9:$C$33</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'Project Plan Template'!$H$9:$H$33</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Plan Template'!$F$7</c:f>
              <c:strCache>
                <c:ptCount val="1"/>
                <c:pt idx="0">
                  <c:v>START DATE</c:v>
                </c:pt>
              </c:strCache>
            </c:strRef>
          </c:tx>
          <c:spPr>
            <a:noFill/>
            <a:ln>
              <a:noFill/>
            </a:ln>
            <a:effectLst/>
          </c:spPr>
          <c:invertIfNegative val="0"/>
          <c:cat>
            <c:strRef>
              <c:f>'BLANK - Project Plan Template'!$C$8:$C$32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'BLANK - Project Plan Template'!$F$8:$F$32</c:f>
              <c:numCache>
                <c:formatCode>mm/dd</c:formatCode>
                <c:ptCount val="25"/>
              </c:numCache>
            </c:numRef>
          </c:val>
          <c:extLst>
            <c:ext xmlns:c16="http://schemas.microsoft.com/office/drawing/2014/chart" uri="{C3380CC4-5D6E-409C-BE32-E72D297353CC}">
              <c16:uniqueId val="{00000000-A005-CE42-B327-166A17777A65}"/>
            </c:ext>
          </c:extLst>
        </c:ser>
        <c:ser>
          <c:idx val="1"/>
          <c:order val="1"/>
          <c:tx>
            <c:strRef>
              <c:f>'BLANK - Project Plan Template'!$H$7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'BLANK - Project Plan Template'!$C$8:$C$32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'BLANK - Project Plan Template'!$H$8:$H$32</c:f>
              <c:numCache>
                <c:formatCode>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https://www.smartsheet.com/try-it?trp=8538&amp;lpv=xls-temp-upsell-img&amp;utm_source=integrated+content&amp;utm_campaign=/%20top-excel-project-plan-templates&amp;utm_medium=project+plan+8538&amp;lpa=project+plan+8538&amp;lx=%5bcustom:en-ic-default-lx%5d"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33</xdr:row>
      <xdr:rowOff>114300</xdr:rowOff>
    </xdr:from>
    <xdr:to>
      <xdr:col>8</xdr:col>
      <xdr:colOff>3860800</xdr:colOff>
      <xdr:row>35</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8</xdr:col>
      <xdr:colOff>139700</xdr:colOff>
      <xdr:row>1</xdr:row>
      <xdr:rowOff>5795</xdr:rowOff>
    </xdr:to>
    <xdr:pic>
      <xdr:nvPicPr>
        <xdr:cNvPr id="4" name="Picture 3">
          <a:hlinkClick xmlns:r="http://schemas.openxmlformats.org/officeDocument/2006/relationships" r:id="rId2"/>
          <a:extLst>
            <a:ext uri="{FF2B5EF4-FFF2-40B4-BE49-F238E27FC236}">
              <a16:creationId xmlns:a16="http://schemas.microsoft.com/office/drawing/2014/main" id="{DA017F5E-F17A-CE41-A0FC-2459074EF8E8}"/>
            </a:ext>
          </a:extLst>
        </xdr:cNvPr>
        <xdr:cNvPicPr>
          <a:picLocks noChangeAspect="1"/>
        </xdr:cNvPicPr>
      </xdr:nvPicPr>
      <xdr:blipFill>
        <a:blip xmlns:r="http://schemas.openxmlformats.org/officeDocument/2006/relationships" r:embed="rId3"/>
        <a:stretch>
          <a:fillRect/>
        </a:stretch>
      </xdr:blipFill>
      <xdr:spPr>
        <a:xfrm>
          <a:off x="0" y="0"/>
          <a:ext cx="10058400" cy="26854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165100</xdr:colOff>
      <xdr:row>31</xdr:row>
      <xdr:rowOff>304800</xdr:rowOff>
    </xdr:from>
    <xdr:to>
      <xdr:col>13</xdr:col>
      <xdr:colOff>165100</xdr:colOff>
      <xdr:row>32</xdr:row>
      <xdr:rowOff>3657600</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3957300" y="103251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bit.ly/2OoxTgi"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80"/>
  <sheetViews>
    <sheetView showGridLines="0" tabSelected="1" workbookViewId="0">
      <pane ySplit="1" topLeftCell="A2" activePane="bottomLeft" state="frozen"/>
      <selection pane="bottomLeft" activeCell="BL97" sqref="BL97"/>
    </sheetView>
  </sheetViews>
  <sheetFormatPr baseColWidth="10" defaultColWidth="11" defaultRowHeight="13" outlineLevelRow="1" x14ac:dyDescent="0.1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211" customHeight="1" x14ac:dyDescent="0.15"/>
    <row r="2" spans="1:258" ht="45" customHeight="1" x14ac:dyDescent="0.2">
      <c r="A2" s="1"/>
      <c r="B2" s="36" t="s">
        <v>26</v>
      </c>
      <c r="D2" s="37"/>
      <c r="E2" s="37"/>
      <c r="F2" s="37"/>
      <c r="G2" s="37"/>
      <c r="H2" s="37"/>
      <c r="I2" s="37"/>
      <c r="J2" s="10"/>
      <c r="K2" s="37"/>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34" customFormat="1" ht="18" customHeight="1" x14ac:dyDescent="0.2">
      <c r="A3" s="33"/>
      <c r="B3" s="33"/>
      <c r="C3" s="33" t="s">
        <v>13</v>
      </c>
      <c r="D3" s="33"/>
      <c r="E3" s="33" t="s">
        <v>2</v>
      </c>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c r="HA3" s="33"/>
      <c r="HB3" s="33"/>
      <c r="HC3" s="33"/>
      <c r="HD3" s="33"/>
      <c r="HE3" s="33"/>
      <c r="HF3" s="33"/>
      <c r="HG3" s="33"/>
      <c r="HH3" s="33"/>
      <c r="HI3" s="33"/>
      <c r="HJ3" s="33"/>
      <c r="HK3" s="33"/>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3"/>
      <c r="IW3" s="33"/>
      <c r="IX3" s="33"/>
    </row>
    <row r="4" spans="1:258" ht="30" customHeight="1" thickBot="1" x14ac:dyDescent="0.2">
      <c r="A4" s="1"/>
      <c r="B4" s="1"/>
      <c r="C4" s="35"/>
      <c r="D4" s="1"/>
      <c r="E4" s="38">
        <v>45293</v>
      </c>
      <c r="F4" s="1"/>
      <c r="G4" s="1"/>
      <c r="H4" s="1" t="s">
        <v>15</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s="34" customFormat="1" ht="18" customHeight="1" x14ac:dyDescent="0.2">
      <c r="A5" s="33"/>
      <c r="B5" s="33"/>
      <c r="C5" s="33" t="s">
        <v>14</v>
      </c>
      <c r="D5" s="33"/>
      <c r="E5" s="33" t="s">
        <v>3</v>
      </c>
      <c r="F5" s="33"/>
      <c r="G5" s="33"/>
      <c r="H5" s="33" t="s">
        <v>16</v>
      </c>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3"/>
      <c r="IW5" s="33"/>
      <c r="IX5" s="33"/>
    </row>
    <row r="6" spans="1:258" ht="30" customHeight="1" thickBot="1" x14ac:dyDescent="0.2">
      <c r="A6" s="1"/>
      <c r="B6" s="1"/>
      <c r="C6" s="32"/>
      <c r="D6" s="1"/>
      <c r="E6" s="38">
        <v>45377</v>
      </c>
      <c r="F6" s="1"/>
      <c r="G6" s="1"/>
      <c r="H6" s="19">
        <f>IF(E4=0,0,E6-E4)+1</f>
        <v>85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s="12" customFormat="1" ht="35" customHeight="1" x14ac:dyDescent="0.2">
      <c r="A8" s="11"/>
      <c r="B8" s="20" t="s">
        <v>17</v>
      </c>
      <c r="C8" s="20" t="s">
        <v>0</v>
      </c>
      <c r="D8" s="20" t="s">
        <v>1</v>
      </c>
      <c r="E8" s="20" t="s">
        <v>4</v>
      </c>
      <c r="F8" s="16" t="s">
        <v>2</v>
      </c>
      <c r="G8" s="16" t="s">
        <v>3</v>
      </c>
      <c r="H8" s="15" t="s">
        <v>10</v>
      </c>
      <c r="I8" s="20" t="s">
        <v>5</v>
      </c>
      <c r="J8" s="11"/>
      <c r="K8" s="20" t="s">
        <v>1</v>
      </c>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row>
    <row r="9" spans="1:258" s="9" customFormat="1" ht="25" customHeight="1" x14ac:dyDescent="0.2">
      <c r="A9" s="8"/>
      <c r="B9" s="41">
        <v>1</v>
      </c>
      <c r="C9" s="42" t="s">
        <v>22</v>
      </c>
      <c r="D9" s="41" t="s">
        <v>7</v>
      </c>
      <c r="E9" s="41"/>
      <c r="F9" s="53">
        <v>45293</v>
      </c>
      <c r="G9" s="53">
        <v>45331</v>
      </c>
      <c r="H9" s="23">
        <f>IF(F9=0,0,G9-F9)+1</f>
        <v>39</v>
      </c>
      <c r="I9" s="43"/>
      <c r="J9" s="8"/>
      <c r="K9" s="2" t="s">
        <v>12</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x14ac:dyDescent="0.2">
      <c r="A10" s="8"/>
      <c r="B10" s="2">
        <v>1.1000000000000001</v>
      </c>
      <c r="C10" s="21" t="s">
        <v>28</v>
      </c>
      <c r="D10" s="3" t="s">
        <v>7</v>
      </c>
      <c r="E10" s="4"/>
      <c r="F10" s="18">
        <v>45293</v>
      </c>
      <c r="G10" s="18">
        <v>45302</v>
      </c>
      <c r="H10" s="49">
        <f>IF(F10=0,0,G10-F10)+1</f>
        <v>10</v>
      </c>
      <c r="I10" s="2"/>
      <c r="J10" s="8"/>
      <c r="K10" s="3" t="s">
        <v>9</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x14ac:dyDescent="0.2">
      <c r="A11" s="8"/>
      <c r="B11" s="2" t="s">
        <v>18</v>
      </c>
      <c r="C11" s="22" t="s">
        <v>27</v>
      </c>
      <c r="D11" s="3" t="s">
        <v>7</v>
      </c>
      <c r="E11" s="4"/>
      <c r="F11" s="18">
        <v>45298</v>
      </c>
      <c r="G11" s="18">
        <v>45302</v>
      </c>
      <c r="H11" s="49">
        <f t="shared" ref="H11:H33" si="0">IF(F11=0,0,G11-F11)+1</f>
        <v>5</v>
      </c>
      <c r="I11" s="2"/>
      <c r="J11" s="8"/>
      <c r="K11" s="3" t="s">
        <v>7</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x14ac:dyDescent="0.2">
      <c r="A12" s="8"/>
      <c r="B12" s="2">
        <v>1.2</v>
      </c>
      <c r="C12" s="21" t="s">
        <v>29</v>
      </c>
      <c r="D12" s="3" t="s">
        <v>7</v>
      </c>
      <c r="E12" s="39"/>
      <c r="F12" s="18">
        <v>45301</v>
      </c>
      <c r="G12" s="18">
        <v>45345</v>
      </c>
      <c r="H12" s="49">
        <f t="shared" si="0"/>
        <v>45</v>
      </c>
      <c r="I12" s="2"/>
      <c r="J12" s="8"/>
      <c r="K12" s="13" t="s">
        <v>11</v>
      </c>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x14ac:dyDescent="0.15">
      <c r="A13" s="8"/>
      <c r="B13" s="2">
        <v>1.3</v>
      </c>
      <c r="C13" s="21" t="s">
        <v>30</v>
      </c>
      <c r="D13" s="3" t="s">
        <v>7</v>
      </c>
      <c r="E13" s="4"/>
      <c r="F13" s="18">
        <v>45301</v>
      </c>
      <c r="G13" s="18">
        <v>45311</v>
      </c>
      <c r="H13" s="49">
        <f t="shared" si="0"/>
        <v>11</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x14ac:dyDescent="0.15">
      <c r="A14" s="8"/>
      <c r="B14" s="2">
        <v>1.4</v>
      </c>
      <c r="C14" s="21" t="s">
        <v>31</v>
      </c>
      <c r="D14" s="3" t="s">
        <v>7</v>
      </c>
      <c r="E14" s="4"/>
      <c r="F14" s="18">
        <v>45307</v>
      </c>
      <c r="G14" s="18">
        <v>45320</v>
      </c>
      <c r="H14" s="49">
        <f t="shared" si="0"/>
        <v>14</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x14ac:dyDescent="0.15">
      <c r="A15" s="8"/>
      <c r="B15" s="2">
        <v>1.5</v>
      </c>
      <c r="C15" s="21" t="s">
        <v>32</v>
      </c>
      <c r="D15" s="3" t="s">
        <v>9</v>
      </c>
      <c r="E15" s="14"/>
      <c r="F15" s="18">
        <v>45310</v>
      </c>
      <c r="G15" s="17">
        <v>45323</v>
      </c>
      <c r="H15" s="49">
        <f t="shared" si="0"/>
        <v>14</v>
      </c>
      <c r="I15" s="2"/>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outlineLevel="1" thickBot="1" x14ac:dyDescent="0.2">
      <c r="A16" s="8"/>
      <c r="B16" s="28">
        <v>1.6</v>
      </c>
      <c r="C16" s="25" t="s">
        <v>33</v>
      </c>
      <c r="D16" s="26" t="s">
        <v>9</v>
      </c>
      <c r="E16" s="30"/>
      <c r="F16" s="27">
        <v>45313</v>
      </c>
      <c r="G16" s="31">
        <v>45331</v>
      </c>
      <c r="H16" s="50">
        <f t="shared" si="0"/>
        <v>19</v>
      </c>
      <c r="I16" s="28"/>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x14ac:dyDescent="0.15">
      <c r="A17" s="8"/>
      <c r="B17" s="44">
        <v>2</v>
      </c>
      <c r="C17" s="45" t="s">
        <v>23</v>
      </c>
      <c r="D17" s="46" t="s">
        <v>9</v>
      </c>
      <c r="E17" s="47"/>
      <c r="F17" s="52">
        <v>45319</v>
      </c>
      <c r="G17" s="51">
        <v>45336</v>
      </c>
      <c r="H17" s="24">
        <f t="shared" si="0"/>
        <v>18</v>
      </c>
      <c r="I17" s="48"/>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x14ac:dyDescent="0.15">
      <c r="A18" s="8"/>
      <c r="B18" s="2">
        <v>2.1</v>
      </c>
      <c r="C18" s="21" t="s">
        <v>34</v>
      </c>
      <c r="D18" s="3" t="s">
        <v>11</v>
      </c>
      <c r="E18" s="14"/>
      <c r="F18" s="18">
        <v>45319</v>
      </c>
      <c r="G18" s="17">
        <v>45328</v>
      </c>
      <c r="H18" s="49">
        <f t="shared" si="0"/>
        <v>10</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x14ac:dyDescent="0.15">
      <c r="A19" s="8"/>
      <c r="B19" s="2">
        <v>2.2000000000000002</v>
      </c>
      <c r="C19" s="21" t="s">
        <v>35</v>
      </c>
      <c r="D19" s="3" t="s">
        <v>9</v>
      </c>
      <c r="E19" s="14"/>
      <c r="F19" s="18">
        <v>45322</v>
      </c>
      <c r="G19" s="17">
        <v>45324</v>
      </c>
      <c r="H19" s="49">
        <f t="shared" si="0"/>
        <v>3</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x14ac:dyDescent="0.15">
      <c r="A20" s="8"/>
      <c r="B20" s="2">
        <v>2.2999999999999998</v>
      </c>
      <c r="C20" s="21" t="s">
        <v>36</v>
      </c>
      <c r="D20" s="3" t="s">
        <v>9</v>
      </c>
      <c r="E20" s="14"/>
      <c r="F20" s="18">
        <v>45326</v>
      </c>
      <c r="G20" s="17">
        <v>45334</v>
      </c>
      <c r="H20" s="49">
        <f t="shared" si="0"/>
        <v>9</v>
      </c>
      <c r="I20" s="2"/>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outlineLevel="1" thickBot="1" x14ac:dyDescent="0.2">
      <c r="A21" s="8"/>
      <c r="B21" s="28">
        <v>2.4</v>
      </c>
      <c r="C21" s="25" t="s">
        <v>37</v>
      </c>
      <c r="D21" s="26" t="s">
        <v>7</v>
      </c>
      <c r="E21" s="30"/>
      <c r="F21" s="27">
        <v>45328</v>
      </c>
      <c r="G21" s="31">
        <v>45336</v>
      </c>
      <c r="H21" s="50">
        <f t="shared" si="0"/>
        <v>9</v>
      </c>
      <c r="I21" s="28"/>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x14ac:dyDescent="0.15">
      <c r="A22" s="8"/>
      <c r="B22" s="44">
        <v>3</v>
      </c>
      <c r="C22" s="45" t="s">
        <v>24</v>
      </c>
      <c r="D22" s="46" t="s">
        <v>7</v>
      </c>
      <c r="E22" s="47"/>
      <c r="F22" s="52">
        <v>45340</v>
      </c>
      <c r="G22" s="51">
        <v>45377</v>
      </c>
      <c r="H22" s="24">
        <f t="shared" si="0"/>
        <v>38</v>
      </c>
      <c r="I22" s="48"/>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x14ac:dyDescent="0.15">
      <c r="A23" s="8"/>
      <c r="B23" s="2">
        <v>3.1</v>
      </c>
      <c r="C23" s="21" t="s">
        <v>38</v>
      </c>
      <c r="D23" s="3" t="s">
        <v>9</v>
      </c>
      <c r="E23" s="13"/>
      <c r="F23" s="18">
        <v>45340</v>
      </c>
      <c r="G23" s="17">
        <v>45342</v>
      </c>
      <c r="H23" s="49">
        <f t="shared" si="0"/>
        <v>3</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x14ac:dyDescent="0.15">
      <c r="A24" s="8"/>
      <c r="B24" s="2">
        <v>3.2</v>
      </c>
      <c r="C24" s="21" t="s">
        <v>39</v>
      </c>
      <c r="D24" s="3" t="s">
        <v>9</v>
      </c>
      <c r="E24" s="13"/>
      <c r="F24" s="18">
        <v>45340</v>
      </c>
      <c r="G24" s="17">
        <v>45345</v>
      </c>
      <c r="H24" s="49">
        <f t="shared" si="0"/>
        <v>6</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x14ac:dyDescent="0.15">
      <c r="A25" s="8"/>
      <c r="B25" s="2" t="s">
        <v>19</v>
      </c>
      <c r="C25" s="22" t="s">
        <v>40</v>
      </c>
      <c r="D25" s="3" t="s">
        <v>9</v>
      </c>
      <c r="E25" s="13"/>
      <c r="F25" s="18">
        <v>45340</v>
      </c>
      <c r="G25" s="17">
        <v>45348</v>
      </c>
      <c r="H25" s="49">
        <f t="shared" si="0"/>
        <v>9</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x14ac:dyDescent="0.15">
      <c r="A26" s="8"/>
      <c r="B26" s="2" t="s">
        <v>20</v>
      </c>
      <c r="C26" s="22" t="s">
        <v>41</v>
      </c>
      <c r="D26" s="3" t="s">
        <v>12</v>
      </c>
      <c r="E26" s="13"/>
      <c r="F26" s="18">
        <v>45343</v>
      </c>
      <c r="G26" s="17">
        <v>45345</v>
      </c>
      <c r="H26" s="49">
        <f t="shared" si="0"/>
        <v>3</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x14ac:dyDescent="0.15">
      <c r="A27" s="8"/>
      <c r="B27" s="2">
        <v>3.3</v>
      </c>
      <c r="C27" s="21" t="s">
        <v>42</v>
      </c>
      <c r="D27" s="3" t="s">
        <v>12</v>
      </c>
      <c r="E27" s="14"/>
      <c r="F27" s="18">
        <v>45344</v>
      </c>
      <c r="G27" s="17">
        <v>45345</v>
      </c>
      <c r="H27" s="49">
        <f t="shared" si="0"/>
        <v>2</v>
      </c>
      <c r="I27" s="2"/>
      <c r="J27" s="8"/>
      <c r="K27" s="1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outlineLevel="1" thickBot="1" x14ac:dyDescent="0.2">
      <c r="A28" s="8"/>
      <c r="B28" s="28" t="s">
        <v>21</v>
      </c>
      <c r="C28" s="29" t="s">
        <v>43</v>
      </c>
      <c r="D28" s="26" t="s">
        <v>9</v>
      </c>
      <c r="E28" s="40"/>
      <c r="F28" s="27">
        <v>45347</v>
      </c>
      <c r="G28" s="31">
        <v>45377</v>
      </c>
      <c r="H28" s="50">
        <f t="shared" si="0"/>
        <v>31</v>
      </c>
      <c r="I28" s="28"/>
      <c r="J28" s="8"/>
      <c r="K28" s="10"/>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x14ac:dyDescent="0.15">
      <c r="A29" s="8"/>
      <c r="B29" s="44">
        <v>4</v>
      </c>
      <c r="C29" s="45" t="s">
        <v>25</v>
      </c>
      <c r="D29" s="46" t="s">
        <v>9</v>
      </c>
      <c r="E29" s="47"/>
      <c r="F29" s="52">
        <v>45347</v>
      </c>
      <c r="G29" s="51">
        <v>45377</v>
      </c>
      <c r="H29" s="24">
        <f t="shared" si="0"/>
        <v>31</v>
      </c>
      <c r="I29" s="48"/>
      <c r="J29" s="8"/>
      <c r="K29" s="1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x14ac:dyDescent="0.15">
      <c r="A30" s="8"/>
      <c r="B30" s="2">
        <v>4.0999999999999996</v>
      </c>
      <c r="C30" s="21" t="s">
        <v>44</v>
      </c>
      <c r="D30" s="3" t="s">
        <v>9</v>
      </c>
      <c r="E30" s="14"/>
      <c r="F30" s="18">
        <v>45347</v>
      </c>
      <c r="G30" s="17">
        <v>45350</v>
      </c>
      <c r="H30" s="49">
        <f t="shared" si="0"/>
        <v>4</v>
      </c>
      <c r="I30" s="2"/>
      <c r="J30" s="8"/>
      <c r="K30" s="10"/>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x14ac:dyDescent="0.15">
      <c r="A31" s="8"/>
      <c r="B31" s="2">
        <v>4.2</v>
      </c>
      <c r="C31" s="21" t="s">
        <v>45</v>
      </c>
      <c r="D31" s="3" t="s">
        <v>11</v>
      </c>
      <c r="E31" s="14"/>
      <c r="F31" s="18">
        <v>45348</v>
      </c>
      <c r="G31" s="17">
        <v>45354</v>
      </c>
      <c r="H31" s="49">
        <f t="shared" si="0"/>
        <v>7</v>
      </c>
      <c r="I31" s="2"/>
      <c r="J31" s="8"/>
      <c r="K31" s="10"/>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customHeight="1" outlineLevel="1" x14ac:dyDescent="0.15">
      <c r="A32" s="8"/>
      <c r="B32" s="2">
        <v>4.3</v>
      </c>
      <c r="C32" s="21" t="s">
        <v>46</v>
      </c>
      <c r="D32" s="3" t="s">
        <v>12</v>
      </c>
      <c r="E32" s="14"/>
      <c r="F32" s="18">
        <v>45347</v>
      </c>
      <c r="G32" s="17">
        <v>45357</v>
      </c>
      <c r="H32" s="49">
        <f t="shared" si="0"/>
        <v>11</v>
      </c>
      <c r="I32" s="2"/>
      <c r="J32" s="8"/>
      <c r="K32" s="10"/>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s="9" customFormat="1" ht="25" customHeight="1" outlineLevel="1" thickBot="1" x14ac:dyDescent="0.2">
      <c r="A33" s="8"/>
      <c r="B33" s="28">
        <v>4.4000000000000004</v>
      </c>
      <c r="C33" s="25" t="s">
        <v>47</v>
      </c>
      <c r="D33" s="26" t="s">
        <v>12</v>
      </c>
      <c r="E33" s="30"/>
      <c r="F33" s="27">
        <v>45354</v>
      </c>
      <c r="G33" s="31">
        <v>45377</v>
      </c>
      <c r="H33" s="50">
        <f t="shared" si="0"/>
        <v>24</v>
      </c>
      <c r="I33" s="28"/>
      <c r="J33" s="8"/>
      <c r="K33" s="10"/>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row>
    <row r="34" spans="1:258" ht="300" customHeight="1" x14ac:dyDescent="0.15">
      <c r="A34" s="1"/>
      <c r="B34" s="10"/>
      <c r="C34" s="1"/>
      <c r="D34" s="10"/>
      <c r="E34" s="10"/>
      <c r="F34" s="10"/>
      <c r="G34" s="10"/>
      <c r="H34" s="10"/>
      <c r="I34" s="10"/>
      <c r="J34" s="1"/>
      <c r="K34" s="10"/>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ht="300"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ustomFormat="1" ht="50" customHeight="1" x14ac:dyDescent="0.2">
      <c r="B37" s="60" t="s">
        <v>6</v>
      </c>
      <c r="C37" s="60"/>
      <c r="D37" s="60"/>
      <c r="E37" s="60"/>
      <c r="F37" s="60"/>
      <c r="G37" s="60"/>
      <c r="H37" s="60"/>
      <c r="I37" s="60"/>
    </row>
    <row r="38" spans="1:258"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sheetData>
  <mergeCells count="1">
    <mergeCell ref="B37:I37"/>
  </mergeCells>
  <phoneticPr fontId="3" type="noConversion"/>
  <conditionalFormatting sqref="K9:K12 D9:D15 D27:D30">
    <cfRule type="containsText" dxfId="31" priority="13" operator="containsText" text="On Hold">
      <formula>NOT(ISERROR(SEARCH("On Hold",D9)))</formula>
    </cfRule>
    <cfRule type="containsText" dxfId="30" priority="14" operator="containsText" text="Complete">
      <formula>NOT(ISERROR(SEARCH("Complete",D9)))</formula>
    </cfRule>
    <cfRule type="containsText" dxfId="29" priority="15" operator="containsText" text="In Progress">
      <formula>NOT(ISERROR(SEARCH("In Progress",D9)))</formula>
    </cfRule>
    <cfRule type="containsText" dxfId="28" priority="16" operator="containsText" text="Not Started">
      <formula>NOT(ISERROR(SEARCH("Not Started",D9)))</formula>
    </cfRule>
  </conditionalFormatting>
  <conditionalFormatting sqref="D31:D33">
    <cfRule type="containsText" dxfId="27" priority="9" operator="containsText" text="On Hold">
      <formula>NOT(ISERROR(SEARCH("On Hold",D31)))</formula>
    </cfRule>
    <cfRule type="containsText" dxfId="26" priority="10" operator="containsText" text="Complete">
      <formula>NOT(ISERROR(SEARCH("Complete",D31)))</formula>
    </cfRule>
    <cfRule type="containsText" dxfId="25" priority="11" operator="containsText" text="In Progress">
      <formula>NOT(ISERROR(SEARCH("In Progress",D31)))</formula>
    </cfRule>
    <cfRule type="containsText" dxfId="24" priority="12" operator="containsText" text="Not Started">
      <formula>NOT(ISERROR(SEARCH("Not Started",D31)))</formula>
    </cfRule>
  </conditionalFormatting>
  <conditionalFormatting sqref="D16:D19">
    <cfRule type="containsText" dxfId="23" priority="5" operator="containsText" text="On Hold">
      <formula>NOT(ISERROR(SEARCH("On Hold",D16)))</formula>
    </cfRule>
    <cfRule type="containsText" dxfId="22" priority="6" operator="containsText" text="Complete">
      <formula>NOT(ISERROR(SEARCH("Complete",D16)))</formula>
    </cfRule>
    <cfRule type="containsText" dxfId="21" priority="7" operator="containsText" text="In Progress">
      <formula>NOT(ISERROR(SEARCH("In Progress",D16)))</formula>
    </cfRule>
    <cfRule type="containsText" dxfId="20" priority="8" operator="containsText" text="Not Started">
      <formula>NOT(ISERROR(SEARCH("Not Started",D16)))</formula>
    </cfRule>
  </conditionalFormatting>
  <conditionalFormatting sqref="D20:D26">
    <cfRule type="containsText" dxfId="19" priority="1" operator="containsText" text="On Hold">
      <formula>NOT(ISERROR(SEARCH("On Hold",D20)))</formula>
    </cfRule>
    <cfRule type="containsText" dxfId="18" priority="2" operator="containsText" text="Complete">
      <formula>NOT(ISERROR(SEARCH("Complete",D20)))</formula>
    </cfRule>
    <cfRule type="containsText" dxfId="17" priority="3" operator="containsText" text="In Progress">
      <formula>NOT(ISERROR(SEARCH("In Progress",D20)))</formula>
    </cfRule>
    <cfRule type="containsText" dxfId="16" priority="4" operator="containsText" text="Not Started">
      <formula>NOT(ISERROR(SEARCH("Not Started",D20)))</formula>
    </cfRule>
  </conditionalFormatting>
  <dataValidations count="1">
    <dataValidation type="list" allowBlank="1" showInputMessage="1" showErrorMessage="1" sqref="D9:D33" xr:uid="{BEF7E677-7619-1544-B928-2846876EF993}">
      <formula1>$K$9:$K$12</formula1>
    </dataValidation>
  </dataValidations>
  <hyperlinks>
    <hyperlink ref="B37:I37" r:id="rId1" display="CLICK HERE TO CREATE IN SMARTSHEET" xr:uid="{4118A929-FBEC-4DF5-91F3-6F0A08793954}"/>
  </hyperlinks>
  <pageMargins left="0.3" right="0.3" top="0.3" bottom="0.3" header="0" footer="0"/>
  <pageSetup scale="70"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CDE37-2A2C-144D-A3F0-664B496B4440}">
  <sheetPr>
    <tabColor theme="3" tint="0.39997558519241921"/>
    <pageSetUpPr fitToPage="1"/>
  </sheetPr>
  <dimension ref="A1:JV1078"/>
  <sheetViews>
    <sheetView showGridLines="0" workbookViewId="0">
      <pane ySplit="7" topLeftCell="A8" activePane="bottomLeft" state="frozen"/>
      <selection pane="bottomLeft" activeCell="C3" sqref="C3"/>
    </sheetView>
  </sheetViews>
  <sheetFormatPr baseColWidth="10" defaultColWidth="11" defaultRowHeight="13" outlineLevelRow="1" x14ac:dyDescent="0.1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x14ac:dyDescent="0.2">
      <c r="A1" s="1"/>
      <c r="B1" s="36" t="s">
        <v>26</v>
      </c>
      <c r="D1" s="37"/>
      <c r="E1" s="37"/>
      <c r="F1" s="37"/>
      <c r="G1" s="37"/>
      <c r="H1" s="37"/>
      <c r="I1" s="37"/>
      <c r="J1" s="10"/>
      <c r="K1" s="37"/>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4" customFormat="1" ht="18" customHeight="1" x14ac:dyDescent="0.2">
      <c r="A2" s="33"/>
      <c r="B2" s="33"/>
      <c r="C2" s="33" t="s">
        <v>13</v>
      </c>
      <c r="D2" s="33"/>
      <c r="E2" s="33" t="s">
        <v>2</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c r="IX2" s="33"/>
    </row>
    <row r="3" spans="1:258" ht="30" customHeight="1" thickBot="1" x14ac:dyDescent="0.2">
      <c r="A3" s="1"/>
      <c r="B3" s="1"/>
      <c r="C3" s="35"/>
      <c r="D3" s="1"/>
      <c r="E3" s="38"/>
      <c r="F3" s="1"/>
      <c r="G3" s="1"/>
      <c r="H3" s="1"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4" customFormat="1" ht="18" customHeight="1" x14ac:dyDescent="0.2">
      <c r="A4" s="33"/>
      <c r="B4" s="33"/>
      <c r="C4" s="33" t="s">
        <v>14</v>
      </c>
      <c r="D4" s="33"/>
      <c r="E4" s="33"/>
      <c r="F4" s="33"/>
      <c r="G4" s="33"/>
      <c r="H4" s="33" t="s">
        <v>16</v>
      </c>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3"/>
      <c r="IW4" s="33"/>
      <c r="IX4" s="33"/>
    </row>
    <row r="5" spans="1:258" ht="30" customHeight="1" thickBot="1" x14ac:dyDescent="0.2">
      <c r="A5" s="1"/>
      <c r="B5" s="1"/>
      <c r="C5" s="32"/>
      <c r="D5" s="1"/>
      <c r="E5" s="38"/>
      <c r="F5" s="1"/>
      <c r="G5" s="1"/>
      <c r="H5" s="19">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2" customFormat="1" ht="35" customHeight="1" x14ac:dyDescent="0.2">
      <c r="A7" s="11"/>
      <c r="B7" s="20" t="s">
        <v>17</v>
      </c>
      <c r="C7" s="20" t="s">
        <v>0</v>
      </c>
      <c r="D7" s="20" t="s">
        <v>1</v>
      </c>
      <c r="E7" s="20" t="s">
        <v>4</v>
      </c>
      <c r="F7" s="16" t="s">
        <v>2</v>
      </c>
      <c r="G7" s="16" t="s">
        <v>3</v>
      </c>
      <c r="H7" s="15" t="s">
        <v>10</v>
      </c>
      <c r="I7" s="20" t="s">
        <v>5</v>
      </c>
      <c r="J7" s="11"/>
      <c r="K7" s="20" t="s">
        <v>1</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row>
    <row r="8" spans="1:258" s="9" customFormat="1" ht="25" customHeight="1" x14ac:dyDescent="0.2">
      <c r="A8" s="8"/>
      <c r="B8" s="41">
        <v>1</v>
      </c>
      <c r="C8" s="54" t="s">
        <v>22</v>
      </c>
      <c r="D8" s="41"/>
      <c r="E8" s="41"/>
      <c r="F8" s="53"/>
      <c r="G8" s="53"/>
      <c r="H8" s="23">
        <f>IF(F8=0,0,G8-F8)+1</f>
        <v>1</v>
      </c>
      <c r="I8" s="43"/>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outlineLevel="1" x14ac:dyDescent="0.2">
      <c r="A9" s="8"/>
      <c r="B9" s="2">
        <v>1.1000000000000001</v>
      </c>
      <c r="C9" s="55" t="s">
        <v>28</v>
      </c>
      <c r="D9" s="3"/>
      <c r="E9" s="4"/>
      <c r="F9" s="18"/>
      <c r="G9" s="18"/>
      <c r="H9" s="49">
        <f>IF(F9=0,0,G9-F9)+1</f>
        <v>1</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x14ac:dyDescent="0.2">
      <c r="A10" s="8"/>
      <c r="B10" s="2" t="s">
        <v>18</v>
      </c>
      <c r="C10" s="56" t="s">
        <v>27</v>
      </c>
      <c r="D10" s="3"/>
      <c r="E10" s="4"/>
      <c r="F10" s="18"/>
      <c r="G10" s="18"/>
      <c r="H10" s="49">
        <f t="shared" ref="H10:H32" si="0">IF(F10=0,0,G10-F10)+1</f>
        <v>1</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x14ac:dyDescent="0.2">
      <c r="A11" s="8"/>
      <c r="B11" s="2">
        <v>1.2</v>
      </c>
      <c r="C11" s="55" t="s">
        <v>29</v>
      </c>
      <c r="D11" s="3"/>
      <c r="E11" s="39"/>
      <c r="F11" s="18"/>
      <c r="G11" s="18"/>
      <c r="H11" s="49">
        <f t="shared" si="0"/>
        <v>1</v>
      </c>
      <c r="I11" s="2"/>
      <c r="J11" s="8"/>
      <c r="K11" s="13"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x14ac:dyDescent="0.15">
      <c r="A12" s="8"/>
      <c r="B12" s="2">
        <v>1.3</v>
      </c>
      <c r="C12" s="55" t="s">
        <v>30</v>
      </c>
      <c r="D12" s="3"/>
      <c r="E12" s="4"/>
      <c r="F12" s="18"/>
      <c r="G12" s="18"/>
      <c r="H12" s="49">
        <f t="shared" si="0"/>
        <v>1</v>
      </c>
      <c r="I12" s="2"/>
      <c r="J12" s="8"/>
      <c r="K12" s="1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x14ac:dyDescent="0.15">
      <c r="A13" s="8"/>
      <c r="B13" s="2">
        <v>1.4</v>
      </c>
      <c r="C13" s="55" t="s">
        <v>31</v>
      </c>
      <c r="D13" s="3"/>
      <c r="E13" s="4"/>
      <c r="F13" s="18"/>
      <c r="G13" s="18"/>
      <c r="H13" s="49">
        <f t="shared" si="0"/>
        <v>1</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x14ac:dyDescent="0.15">
      <c r="A14" s="8"/>
      <c r="B14" s="2">
        <v>1.5</v>
      </c>
      <c r="C14" s="55" t="s">
        <v>32</v>
      </c>
      <c r="D14" s="3"/>
      <c r="E14" s="14"/>
      <c r="F14" s="18"/>
      <c r="G14" s="17"/>
      <c r="H14" s="49">
        <f t="shared" si="0"/>
        <v>1</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thickBot="1" x14ac:dyDescent="0.2">
      <c r="A15" s="8"/>
      <c r="B15" s="28">
        <v>1.6</v>
      </c>
      <c r="C15" s="57" t="s">
        <v>33</v>
      </c>
      <c r="D15" s="26"/>
      <c r="E15" s="30"/>
      <c r="F15" s="27"/>
      <c r="G15" s="31"/>
      <c r="H15" s="50">
        <f t="shared" si="0"/>
        <v>1</v>
      </c>
      <c r="I15" s="28"/>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x14ac:dyDescent="0.15">
      <c r="A16" s="8"/>
      <c r="B16" s="44">
        <v>2</v>
      </c>
      <c r="C16" s="58" t="s">
        <v>23</v>
      </c>
      <c r="D16" s="46"/>
      <c r="E16" s="47"/>
      <c r="F16" s="52"/>
      <c r="G16" s="51"/>
      <c r="H16" s="24">
        <f t="shared" si="0"/>
        <v>1</v>
      </c>
      <c r="I16" s="48"/>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outlineLevel="1" x14ac:dyDescent="0.15">
      <c r="A17" s="8"/>
      <c r="B17" s="2">
        <v>2.1</v>
      </c>
      <c r="C17" s="55" t="s">
        <v>34</v>
      </c>
      <c r="D17" s="3"/>
      <c r="E17" s="14"/>
      <c r="F17" s="18"/>
      <c r="G17" s="17"/>
      <c r="H17" s="49">
        <f t="shared" si="0"/>
        <v>1</v>
      </c>
      <c r="I17" s="2"/>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x14ac:dyDescent="0.15">
      <c r="A18" s="8"/>
      <c r="B18" s="2">
        <v>2.2000000000000002</v>
      </c>
      <c r="C18" s="55" t="s">
        <v>35</v>
      </c>
      <c r="D18" s="3"/>
      <c r="E18" s="14"/>
      <c r="F18" s="18"/>
      <c r="G18" s="17"/>
      <c r="H18" s="49">
        <f t="shared" si="0"/>
        <v>1</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x14ac:dyDescent="0.15">
      <c r="A19" s="8"/>
      <c r="B19" s="2">
        <v>2.2999999999999998</v>
      </c>
      <c r="C19" s="55" t="s">
        <v>36</v>
      </c>
      <c r="D19" s="3"/>
      <c r="E19" s="14"/>
      <c r="F19" s="18"/>
      <c r="G19" s="17"/>
      <c r="H19" s="49">
        <f t="shared" si="0"/>
        <v>1</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thickBot="1" x14ac:dyDescent="0.2">
      <c r="A20" s="8"/>
      <c r="B20" s="28">
        <v>2.4</v>
      </c>
      <c r="C20" s="57" t="s">
        <v>37</v>
      </c>
      <c r="D20" s="26"/>
      <c r="E20" s="30"/>
      <c r="F20" s="27"/>
      <c r="G20" s="31"/>
      <c r="H20" s="50">
        <f t="shared" si="0"/>
        <v>1</v>
      </c>
      <c r="I20" s="28"/>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x14ac:dyDescent="0.15">
      <c r="A21" s="8"/>
      <c r="B21" s="44">
        <v>3</v>
      </c>
      <c r="C21" s="58" t="s">
        <v>24</v>
      </c>
      <c r="D21" s="46"/>
      <c r="E21" s="47"/>
      <c r="F21" s="52"/>
      <c r="G21" s="51"/>
      <c r="H21" s="24">
        <f t="shared" si="0"/>
        <v>1</v>
      </c>
      <c r="I21" s="48"/>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outlineLevel="1" x14ac:dyDescent="0.15">
      <c r="A22" s="8"/>
      <c r="B22" s="2">
        <v>3.1</v>
      </c>
      <c r="C22" s="55" t="s">
        <v>38</v>
      </c>
      <c r="D22" s="3"/>
      <c r="E22" s="13"/>
      <c r="F22" s="18"/>
      <c r="G22" s="17"/>
      <c r="H22" s="49">
        <f t="shared" si="0"/>
        <v>1</v>
      </c>
      <c r="I22" s="2"/>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x14ac:dyDescent="0.15">
      <c r="A23" s="8"/>
      <c r="B23" s="2">
        <v>3.2</v>
      </c>
      <c r="C23" s="55" t="s">
        <v>39</v>
      </c>
      <c r="D23" s="3"/>
      <c r="E23" s="13"/>
      <c r="F23" s="18"/>
      <c r="G23" s="17"/>
      <c r="H23" s="49">
        <f t="shared" si="0"/>
        <v>1</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x14ac:dyDescent="0.15">
      <c r="A24" s="8"/>
      <c r="B24" s="2" t="s">
        <v>19</v>
      </c>
      <c r="C24" s="56" t="s">
        <v>40</v>
      </c>
      <c r="D24" s="3"/>
      <c r="E24" s="13"/>
      <c r="F24" s="18"/>
      <c r="G24" s="17"/>
      <c r="H24" s="49">
        <f t="shared" si="0"/>
        <v>1</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x14ac:dyDescent="0.15">
      <c r="A25" s="8"/>
      <c r="B25" s="2" t="s">
        <v>20</v>
      </c>
      <c r="C25" s="56" t="s">
        <v>41</v>
      </c>
      <c r="D25" s="3"/>
      <c r="E25" s="13"/>
      <c r="F25" s="18"/>
      <c r="G25" s="17"/>
      <c r="H25" s="49">
        <f t="shared" si="0"/>
        <v>1</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x14ac:dyDescent="0.15">
      <c r="A26" s="8"/>
      <c r="B26" s="2">
        <v>3.3</v>
      </c>
      <c r="C26" s="55" t="s">
        <v>42</v>
      </c>
      <c r="D26" s="3"/>
      <c r="E26" s="14"/>
      <c r="F26" s="18"/>
      <c r="G26" s="17"/>
      <c r="H26" s="49">
        <f t="shared" si="0"/>
        <v>1</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thickBot="1" x14ac:dyDescent="0.2">
      <c r="A27" s="8"/>
      <c r="B27" s="28" t="s">
        <v>21</v>
      </c>
      <c r="C27" s="59" t="s">
        <v>43</v>
      </c>
      <c r="D27" s="26"/>
      <c r="E27" s="40"/>
      <c r="F27" s="27"/>
      <c r="G27" s="31"/>
      <c r="H27" s="50">
        <f t="shared" si="0"/>
        <v>1</v>
      </c>
      <c r="I27" s="28"/>
      <c r="J27" s="8"/>
      <c r="K27" s="1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x14ac:dyDescent="0.15">
      <c r="A28" s="8"/>
      <c r="B28" s="44">
        <v>4</v>
      </c>
      <c r="C28" s="58" t="s">
        <v>25</v>
      </c>
      <c r="D28" s="46"/>
      <c r="E28" s="47"/>
      <c r="F28" s="52"/>
      <c r="G28" s="51"/>
      <c r="H28" s="24">
        <f t="shared" si="0"/>
        <v>1</v>
      </c>
      <c r="I28" s="48"/>
      <c r="J28" s="8"/>
      <c r="K28" s="10"/>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outlineLevel="1" x14ac:dyDescent="0.15">
      <c r="A29" s="8"/>
      <c r="B29" s="2">
        <v>4.0999999999999996</v>
      </c>
      <c r="C29" s="55" t="s">
        <v>44</v>
      </c>
      <c r="D29" s="3"/>
      <c r="E29" s="14"/>
      <c r="F29" s="18"/>
      <c r="G29" s="17"/>
      <c r="H29" s="49">
        <f t="shared" si="0"/>
        <v>1</v>
      </c>
      <c r="I29" s="2"/>
      <c r="J29" s="8"/>
      <c r="K29" s="1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x14ac:dyDescent="0.15">
      <c r="A30" s="8"/>
      <c r="B30" s="2">
        <v>4.2</v>
      </c>
      <c r="C30" s="55" t="s">
        <v>45</v>
      </c>
      <c r="D30" s="3"/>
      <c r="E30" s="14"/>
      <c r="F30" s="18"/>
      <c r="G30" s="17"/>
      <c r="H30" s="49">
        <f t="shared" si="0"/>
        <v>1</v>
      </c>
      <c r="I30" s="2"/>
      <c r="J30" s="8"/>
      <c r="K30" s="10"/>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x14ac:dyDescent="0.15">
      <c r="A31" s="8"/>
      <c r="B31" s="2">
        <v>4.3</v>
      </c>
      <c r="C31" s="55" t="s">
        <v>46</v>
      </c>
      <c r="D31" s="3"/>
      <c r="E31" s="14"/>
      <c r="F31" s="18"/>
      <c r="G31" s="17"/>
      <c r="H31" s="49">
        <f t="shared" si="0"/>
        <v>1</v>
      </c>
      <c r="I31" s="2"/>
      <c r="J31" s="8"/>
      <c r="K31" s="10"/>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customHeight="1" outlineLevel="1" thickBot="1" x14ac:dyDescent="0.2">
      <c r="A32" s="8"/>
      <c r="B32" s="28">
        <v>4.4000000000000004</v>
      </c>
      <c r="C32" s="57" t="s">
        <v>47</v>
      </c>
      <c r="D32" s="26"/>
      <c r="E32" s="30"/>
      <c r="F32" s="27"/>
      <c r="G32" s="31"/>
      <c r="H32" s="50">
        <f t="shared" si="0"/>
        <v>1</v>
      </c>
      <c r="I32" s="28"/>
      <c r="J32" s="8"/>
      <c r="K32" s="10"/>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x14ac:dyDescent="0.15">
      <c r="A33" s="1"/>
      <c r="B33" s="10"/>
      <c r="C33" s="1"/>
      <c r="D33" s="10"/>
      <c r="E33" s="10"/>
      <c r="F33" s="10"/>
      <c r="G33" s="10"/>
      <c r="H33" s="10"/>
      <c r="I33" s="10"/>
      <c r="J33" s="1"/>
      <c r="K33" s="10"/>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sheetData>
  <conditionalFormatting sqref="K8:K11 D8:D14 D26:D29">
    <cfRule type="containsText" dxfId="15" priority="13" operator="containsText" text="On Hold">
      <formula>NOT(ISERROR(SEARCH("On Hold",D8)))</formula>
    </cfRule>
    <cfRule type="containsText" dxfId="14" priority="14" operator="containsText" text="Complete">
      <formula>NOT(ISERROR(SEARCH("Complete",D8)))</formula>
    </cfRule>
    <cfRule type="containsText" dxfId="13" priority="15" operator="containsText" text="In Progress">
      <formula>NOT(ISERROR(SEARCH("In Progress",D8)))</formula>
    </cfRule>
    <cfRule type="containsText" dxfId="12" priority="16" operator="containsText" text="Not Started">
      <formula>NOT(ISERROR(SEARCH("Not Started",D8)))</formula>
    </cfRule>
  </conditionalFormatting>
  <conditionalFormatting sqref="D30:D32">
    <cfRule type="containsText" dxfId="11" priority="9" operator="containsText" text="On Hold">
      <formula>NOT(ISERROR(SEARCH("On Hold",D30)))</formula>
    </cfRule>
    <cfRule type="containsText" dxfId="10" priority="10" operator="containsText" text="Complete">
      <formula>NOT(ISERROR(SEARCH("Complete",D30)))</formula>
    </cfRule>
    <cfRule type="containsText" dxfId="9" priority="11" operator="containsText" text="In Progress">
      <formula>NOT(ISERROR(SEARCH("In Progress",D30)))</formula>
    </cfRule>
    <cfRule type="containsText" dxfId="8" priority="12" operator="containsText" text="Not Started">
      <formula>NOT(ISERROR(SEARCH("Not Started",D30)))</formula>
    </cfRule>
  </conditionalFormatting>
  <conditionalFormatting sqref="D15:D18">
    <cfRule type="containsText" dxfId="7" priority="5" operator="containsText" text="On Hold">
      <formula>NOT(ISERROR(SEARCH("On Hold",D15)))</formula>
    </cfRule>
    <cfRule type="containsText" dxfId="6" priority="6" operator="containsText" text="Complete">
      <formula>NOT(ISERROR(SEARCH("Complete",D15)))</formula>
    </cfRule>
    <cfRule type="containsText" dxfId="5" priority="7" operator="containsText" text="In Progress">
      <formula>NOT(ISERROR(SEARCH("In Progress",D15)))</formula>
    </cfRule>
    <cfRule type="containsText" dxfId="4" priority="8" operator="containsText" text="Not Started">
      <formula>NOT(ISERROR(SEARCH("Not Started",D15)))</formula>
    </cfRule>
  </conditionalFormatting>
  <conditionalFormatting sqref="D19:D25">
    <cfRule type="containsText" dxfId="3" priority="1" operator="containsText" text="On Hold">
      <formula>NOT(ISERROR(SEARCH("On Hold",D19)))</formula>
    </cfRule>
    <cfRule type="containsText" dxfId="2" priority="2" operator="containsText" text="Complete">
      <formula>NOT(ISERROR(SEARCH("Complete",D19)))</formula>
    </cfRule>
    <cfRule type="containsText" dxfId="1" priority="3" operator="containsText" text="In Progress">
      <formula>NOT(ISERROR(SEARCH("In Progress",D19)))</formula>
    </cfRule>
    <cfRule type="containsText" dxfId="0" priority="4" operator="containsText" text="Not Started">
      <formula>NOT(ISERROR(SEARCH("Not Started",D19)))</formula>
    </cfRule>
  </conditionalFormatting>
  <dataValidations count="1">
    <dataValidation type="list" allowBlank="1" showInputMessage="1" showErrorMessage="1" sqref="D8:D32" xr:uid="{AA3050C0-6A6A-E04C-964A-8E588375C689}">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96" x14ac:dyDescent="0.2">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Plan Template</vt:lpstr>
      <vt:lpstr>BLANK - Project Plan Template</vt:lpstr>
      <vt:lpstr>-Disclaimer-</vt:lpstr>
      <vt:lpstr>'BLANK - Project Plan Template'!Print_Area</vt:lpstr>
      <vt:lpstr>'Project Plan Template'!Print_Area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Microsoft Office User</cp:lastModifiedBy>
  <dcterms:created xsi:type="dcterms:W3CDTF">2015-02-24T20:54:23Z</dcterms:created>
  <dcterms:modified xsi:type="dcterms:W3CDTF">2019-11-14T07:10:14Z</dcterms:modified>
</cp:coreProperties>
</file>